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sezione\Downloads\"/>
    </mc:Choice>
  </mc:AlternateContent>
  <xr:revisionPtr revIDLastSave="0" documentId="13_ncr:1_{2C73594C-E6BB-44D2-A760-02DB43477453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Foglio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17" i="1"/>
  <c r="Q16" i="1" l="1"/>
  <c r="AD9" i="1"/>
  <c r="AE9" i="1"/>
  <c r="AF9" i="1"/>
  <c r="AD10" i="1"/>
  <c r="AE10" i="1"/>
  <c r="AF10" i="1"/>
  <c r="AD11" i="1"/>
  <c r="AE11" i="1"/>
  <c r="AF11" i="1"/>
  <c r="AD12" i="1"/>
  <c r="AE12" i="1"/>
  <c r="AF12" i="1"/>
  <c r="AD13" i="1"/>
  <c r="AE13" i="1"/>
  <c r="AF13" i="1"/>
  <c r="AD14" i="1"/>
  <c r="AE14" i="1"/>
  <c r="AF14" i="1"/>
  <c r="AD15" i="1"/>
  <c r="AE15" i="1"/>
  <c r="AF15" i="1"/>
  <c r="AD17" i="1"/>
  <c r="AD16" i="1" s="1"/>
  <c r="AE17" i="1"/>
  <c r="AE16" i="1" s="1"/>
  <c r="AF17" i="1"/>
  <c r="AF16" i="1" s="1"/>
  <c r="AD20" i="1"/>
  <c r="AE20" i="1"/>
  <c r="AF20" i="1"/>
  <c r="AD21" i="1"/>
  <c r="AE21" i="1"/>
  <c r="AF21" i="1"/>
  <c r="AD22" i="1"/>
  <c r="AE22" i="1"/>
  <c r="AF22" i="1"/>
  <c r="AD23" i="1"/>
  <c r="AE23" i="1"/>
  <c r="AF23" i="1"/>
  <c r="AD24" i="1"/>
  <c r="AE24" i="1"/>
  <c r="AF24" i="1"/>
  <c r="AD25" i="1"/>
  <c r="AE25" i="1"/>
  <c r="AF25" i="1"/>
  <c r="AD29" i="1"/>
  <c r="AE29" i="1"/>
  <c r="AF29" i="1"/>
  <c r="AD30" i="1"/>
  <c r="AE30" i="1"/>
  <c r="AF30" i="1"/>
  <c r="AD31" i="1"/>
  <c r="AE31" i="1"/>
  <c r="AF31" i="1"/>
  <c r="AD32" i="1"/>
  <c r="AE32" i="1"/>
  <c r="AF32" i="1"/>
  <c r="AD33" i="1"/>
  <c r="AE33" i="1"/>
  <c r="AF33" i="1"/>
  <c r="AD34" i="1"/>
  <c r="AE34" i="1"/>
  <c r="AF34" i="1"/>
  <c r="AD35" i="1"/>
  <c r="AE35" i="1"/>
  <c r="AF35" i="1"/>
  <c r="AD36" i="1"/>
  <c r="AE36" i="1"/>
  <c r="AF36" i="1"/>
  <c r="AD37" i="1"/>
  <c r="AE37" i="1"/>
  <c r="AF37" i="1"/>
  <c r="AD38" i="1"/>
  <c r="AE38" i="1"/>
  <c r="AF38" i="1"/>
  <c r="AD3" i="1"/>
  <c r="AE3" i="1"/>
  <c r="AF3" i="1"/>
  <c r="AD4" i="1"/>
  <c r="AE4" i="1"/>
  <c r="AF4" i="1"/>
  <c r="AD5" i="1"/>
  <c r="AE5" i="1"/>
  <c r="AF5" i="1"/>
  <c r="AA3" i="1"/>
  <c r="AB3" i="1"/>
  <c r="AC3" i="1"/>
  <c r="AA4" i="1"/>
  <c r="AB4" i="1"/>
  <c r="AC4" i="1"/>
  <c r="AA5" i="1"/>
  <c r="AB5" i="1"/>
  <c r="AC5" i="1"/>
  <c r="AA9" i="1"/>
  <c r="AB9" i="1"/>
  <c r="AC9" i="1"/>
  <c r="AA10" i="1"/>
  <c r="AB10" i="1"/>
  <c r="AC10" i="1"/>
  <c r="AA11" i="1"/>
  <c r="AB11" i="1"/>
  <c r="AC11" i="1"/>
  <c r="AA12" i="1"/>
  <c r="AB12" i="1"/>
  <c r="AC12" i="1"/>
  <c r="AA13" i="1"/>
  <c r="AB13" i="1"/>
  <c r="AC13" i="1"/>
  <c r="AA14" i="1"/>
  <c r="AB14" i="1"/>
  <c r="AC14" i="1"/>
  <c r="AA15" i="1"/>
  <c r="AB15" i="1"/>
  <c r="AC15" i="1"/>
  <c r="AA17" i="1"/>
  <c r="AA16" i="1" s="1"/>
  <c r="AB17" i="1"/>
  <c r="AB16" i="1" s="1"/>
  <c r="AC17" i="1"/>
  <c r="AC16" i="1" s="1"/>
  <c r="AA20" i="1"/>
  <c r="AB20" i="1"/>
  <c r="AC20" i="1"/>
  <c r="AA21" i="1"/>
  <c r="AB21" i="1"/>
  <c r="AC21" i="1"/>
  <c r="AA22" i="1"/>
  <c r="AB22" i="1"/>
  <c r="AC22" i="1"/>
  <c r="AA23" i="1"/>
  <c r="AB23" i="1"/>
  <c r="AC23" i="1"/>
  <c r="AA24" i="1"/>
  <c r="AB24" i="1"/>
  <c r="AC24" i="1"/>
  <c r="AA25" i="1"/>
  <c r="AB25" i="1"/>
  <c r="AC25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X35" i="1"/>
  <c r="Y35" i="1"/>
  <c r="Z35" i="1"/>
  <c r="X36" i="1"/>
  <c r="Y36" i="1"/>
  <c r="Z36" i="1"/>
  <c r="X37" i="1"/>
  <c r="Y37" i="1"/>
  <c r="Z37" i="1"/>
  <c r="X38" i="1"/>
  <c r="Y38" i="1"/>
  <c r="Z38" i="1"/>
  <c r="X20" i="1"/>
  <c r="Y20" i="1"/>
  <c r="Z20" i="1"/>
  <c r="X21" i="1"/>
  <c r="Y21" i="1"/>
  <c r="Z21" i="1"/>
  <c r="X22" i="1"/>
  <c r="Y22" i="1"/>
  <c r="Z22" i="1"/>
  <c r="X23" i="1"/>
  <c r="Y23" i="1"/>
  <c r="Z23" i="1"/>
  <c r="X24" i="1"/>
  <c r="Y24" i="1"/>
  <c r="Z24" i="1"/>
  <c r="X25" i="1"/>
  <c r="Y25" i="1"/>
  <c r="Z25" i="1"/>
  <c r="X9" i="1"/>
  <c r="Y9" i="1"/>
  <c r="Z9" i="1"/>
  <c r="X10" i="1"/>
  <c r="Y10" i="1"/>
  <c r="Z10" i="1"/>
  <c r="X11" i="1"/>
  <c r="Y11" i="1"/>
  <c r="Z11" i="1"/>
  <c r="X12" i="1"/>
  <c r="Y12" i="1"/>
  <c r="Z12" i="1"/>
  <c r="X13" i="1"/>
  <c r="Y13" i="1"/>
  <c r="Z13" i="1"/>
  <c r="X14" i="1"/>
  <c r="Y14" i="1"/>
  <c r="Z14" i="1"/>
  <c r="X15" i="1"/>
  <c r="Y15" i="1"/>
  <c r="Z15" i="1"/>
  <c r="X17" i="1"/>
  <c r="X16" i="1" s="1"/>
  <c r="Y17" i="1"/>
  <c r="Y16" i="1" s="1"/>
  <c r="Z17" i="1"/>
  <c r="Z16" i="1" s="1"/>
  <c r="X3" i="1"/>
  <c r="Y3" i="1"/>
  <c r="Z3" i="1"/>
  <c r="X4" i="1"/>
  <c r="Y4" i="1"/>
  <c r="Z4" i="1"/>
  <c r="X5" i="1"/>
  <c r="Y5" i="1"/>
  <c r="Z5" i="1"/>
  <c r="U3" i="1"/>
  <c r="V3" i="1"/>
  <c r="W3" i="1"/>
  <c r="U4" i="1"/>
  <c r="V4" i="1"/>
  <c r="W4" i="1"/>
  <c r="U5" i="1"/>
  <c r="V5" i="1"/>
  <c r="W5" i="1"/>
  <c r="U9" i="1"/>
  <c r="V9" i="1"/>
  <c r="W9" i="1"/>
  <c r="U10" i="1"/>
  <c r="V10" i="1"/>
  <c r="W10" i="1"/>
  <c r="U11" i="1"/>
  <c r="V11" i="1"/>
  <c r="W11" i="1"/>
  <c r="U12" i="1"/>
  <c r="V12" i="1"/>
  <c r="W12" i="1"/>
  <c r="U13" i="1"/>
  <c r="V13" i="1"/>
  <c r="W13" i="1"/>
  <c r="U14" i="1"/>
  <c r="V14" i="1"/>
  <c r="W14" i="1"/>
  <c r="U15" i="1"/>
  <c r="V15" i="1"/>
  <c r="W15" i="1"/>
  <c r="U17" i="1"/>
  <c r="U16" i="1" s="1"/>
  <c r="V17" i="1"/>
  <c r="V16" i="1" s="1"/>
  <c r="W17" i="1"/>
  <c r="W16" i="1" s="1"/>
  <c r="U20" i="1"/>
  <c r="V20" i="1"/>
  <c r="W20" i="1"/>
  <c r="U21" i="1"/>
  <c r="V21" i="1"/>
  <c r="W21" i="1"/>
  <c r="U22" i="1"/>
  <c r="V22" i="1"/>
  <c r="W22" i="1"/>
  <c r="U23" i="1"/>
  <c r="V23" i="1"/>
  <c r="W23" i="1"/>
  <c r="U24" i="1"/>
  <c r="V24" i="1"/>
  <c r="W24" i="1"/>
  <c r="U25" i="1"/>
  <c r="V25" i="1"/>
  <c r="W25" i="1"/>
  <c r="U29" i="1"/>
  <c r="V29" i="1"/>
  <c r="W29" i="1"/>
  <c r="U30" i="1"/>
  <c r="V30" i="1"/>
  <c r="W30" i="1"/>
  <c r="U31" i="1"/>
  <c r="V31" i="1"/>
  <c r="W31" i="1"/>
  <c r="U32" i="1"/>
  <c r="V32" i="1"/>
  <c r="W32" i="1"/>
  <c r="U33" i="1"/>
  <c r="V33" i="1"/>
  <c r="W33" i="1"/>
  <c r="U34" i="1"/>
  <c r="V34" i="1"/>
  <c r="W34" i="1"/>
  <c r="U35" i="1"/>
  <c r="V35" i="1"/>
  <c r="W35" i="1"/>
  <c r="U36" i="1"/>
  <c r="V36" i="1"/>
  <c r="W36" i="1"/>
  <c r="U37" i="1"/>
  <c r="V37" i="1"/>
  <c r="W37" i="1"/>
  <c r="U38" i="1"/>
  <c r="V38" i="1"/>
  <c r="W38" i="1"/>
  <c r="R3" i="1"/>
  <c r="S3" i="1"/>
  <c r="T3" i="1"/>
  <c r="R4" i="1"/>
  <c r="S4" i="1"/>
  <c r="T4" i="1"/>
  <c r="R5" i="1"/>
  <c r="S5" i="1"/>
  <c r="T5" i="1"/>
  <c r="R9" i="1"/>
  <c r="S9" i="1"/>
  <c r="T9" i="1"/>
  <c r="R10" i="1"/>
  <c r="S10" i="1"/>
  <c r="T10" i="1"/>
  <c r="R11" i="1"/>
  <c r="S11" i="1"/>
  <c r="T11" i="1"/>
  <c r="R12" i="1"/>
  <c r="S12" i="1"/>
  <c r="T12" i="1"/>
  <c r="R13" i="1"/>
  <c r="S13" i="1"/>
  <c r="T13" i="1"/>
  <c r="R14" i="1"/>
  <c r="S14" i="1"/>
  <c r="T14" i="1"/>
  <c r="R15" i="1"/>
  <c r="S15" i="1"/>
  <c r="T15" i="1"/>
  <c r="R17" i="1"/>
  <c r="R16" i="1" s="1"/>
  <c r="S17" i="1"/>
  <c r="S16" i="1" s="1"/>
  <c r="T17" i="1"/>
  <c r="T16" i="1" s="1"/>
  <c r="R20" i="1"/>
  <c r="S20" i="1"/>
  <c r="T20" i="1"/>
  <c r="R21" i="1"/>
  <c r="S21" i="1"/>
  <c r="T21" i="1"/>
  <c r="R22" i="1"/>
  <c r="S22" i="1"/>
  <c r="T22" i="1"/>
  <c r="R23" i="1"/>
  <c r="S23" i="1"/>
  <c r="T23" i="1"/>
  <c r="R24" i="1"/>
  <c r="S24" i="1"/>
  <c r="T24" i="1"/>
  <c r="R25" i="1"/>
  <c r="S25" i="1"/>
  <c r="T25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O3" i="1"/>
  <c r="P3" i="1"/>
  <c r="Q3" i="1"/>
  <c r="O4" i="1"/>
  <c r="P4" i="1"/>
  <c r="Q4" i="1"/>
  <c r="O5" i="1"/>
  <c r="P5" i="1"/>
  <c r="Q5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7" i="1"/>
  <c r="O16" i="1" s="1"/>
  <c r="P17" i="1"/>
  <c r="P16" i="1" s="1"/>
  <c r="Q17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L3" i="1"/>
  <c r="M3" i="1"/>
  <c r="N3" i="1"/>
  <c r="L4" i="1"/>
  <c r="M4" i="1"/>
  <c r="N4" i="1"/>
  <c r="L5" i="1"/>
  <c r="M5" i="1"/>
  <c r="N5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7" i="1"/>
  <c r="L16" i="1" s="1"/>
  <c r="M17" i="1"/>
  <c r="M16" i="1" s="1"/>
  <c r="N17" i="1"/>
  <c r="N16" i="1" s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I3" i="1" l="1"/>
  <c r="J3" i="1"/>
  <c r="K3" i="1"/>
  <c r="I4" i="1"/>
  <c r="J4" i="1"/>
  <c r="K4" i="1"/>
  <c r="I5" i="1"/>
  <c r="J5" i="1"/>
  <c r="K5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7" i="1"/>
  <c r="I16" i="1" s="1"/>
  <c r="J17" i="1"/>
  <c r="J16" i="1" s="1"/>
  <c r="K17" i="1"/>
  <c r="K16" i="1" s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F29" i="1" l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7" i="1"/>
  <c r="F16" i="1" s="1"/>
  <c r="G17" i="1"/>
  <c r="G16" i="1" s="1"/>
  <c r="H17" i="1"/>
  <c r="H16" i="1" s="1"/>
  <c r="F3" i="1"/>
  <c r="G3" i="1"/>
  <c r="H3" i="1"/>
  <c r="F4" i="1"/>
  <c r="G4" i="1"/>
  <c r="H4" i="1"/>
  <c r="F5" i="1"/>
  <c r="G5" i="1"/>
  <c r="H5" i="1"/>
  <c r="D36" i="1" l="1"/>
  <c r="E36" i="1"/>
  <c r="D37" i="1"/>
  <c r="E37" i="1"/>
  <c r="D38" i="1"/>
  <c r="E38" i="1"/>
  <c r="C37" i="1"/>
  <c r="C38" i="1"/>
  <c r="C36" i="1"/>
  <c r="C3" i="1" l="1"/>
  <c r="D3" i="1"/>
  <c r="E3" i="1"/>
  <c r="C4" i="1"/>
  <c r="D4" i="1"/>
  <c r="E4" i="1"/>
  <c r="C5" i="1"/>
  <c r="D5" i="1"/>
  <c r="E5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7" i="1"/>
  <c r="C16" i="1" s="1"/>
  <c r="D17" i="1"/>
  <c r="D16" i="1" s="1"/>
  <c r="E17" i="1"/>
  <c r="E16" i="1" s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A34" i="1" l="1"/>
  <c r="A33" i="1"/>
  <c r="A32" i="1"/>
  <c r="A31" i="1"/>
  <c r="A30" i="1"/>
  <c r="A29" i="1"/>
  <c r="A28" i="1"/>
  <c r="A25" i="1"/>
  <c r="A24" i="1"/>
  <c r="A23" i="1"/>
  <c r="A22" i="1"/>
  <c r="A21" i="1"/>
  <c r="A20" i="1"/>
  <c r="B15" i="1"/>
  <c r="B14" i="1"/>
  <c r="B13" i="1"/>
  <c r="B12" i="1"/>
  <c r="B11" i="1"/>
  <c r="B10" i="1"/>
  <c r="A9" i="1"/>
  <c r="A5" i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Gavazzeni</author>
  </authors>
  <commentList>
    <comment ref="A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Andrea Gavazzeni:</t>
        </r>
        <r>
          <rPr>
            <sz val="9"/>
            <color indexed="81"/>
            <rFont val="Tahoma"/>
            <family val="2"/>
          </rPr>
          <t xml:space="preserve">
da aprile 21, in precedenza era phi
</t>
        </r>
      </text>
    </comment>
    <comment ref="A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Andrea Gavazzeni:</t>
        </r>
        <r>
          <rPr>
            <sz val="9"/>
            <color indexed="81"/>
            <rFont val="Tahoma"/>
            <family val="2"/>
          </rPr>
          <t xml:space="preserve">
da gennaio 2018 (782/17)</t>
        </r>
      </text>
    </comment>
    <comment ref="A3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Andrea Gavazzeni:</t>
        </r>
        <r>
          <rPr>
            <sz val="9"/>
            <color indexed="81"/>
            <rFont val="Tahoma"/>
            <family val="2"/>
          </rPr>
          <t xml:space="preserve">
da gen20 sulla riconsegna</t>
        </r>
      </text>
    </comment>
    <comment ref="A3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Andrea Gavazzeni:</t>
        </r>
        <r>
          <rPr>
            <sz val="9"/>
            <color indexed="81"/>
            <rFont val="Tahoma"/>
            <family val="2"/>
          </rPr>
          <t xml:space="preserve">
da gen 20 sulla riconsegna</t>
        </r>
      </text>
    </comment>
  </commentList>
</comments>
</file>

<file path=xl/sharedStrings.xml><?xml version="1.0" encoding="utf-8"?>
<sst xmlns="http://schemas.openxmlformats.org/spreadsheetml/2006/main" count="10" uniqueCount="10">
  <si>
    <t>Componenti gas</t>
  </si>
  <si>
    <t>Tutela</t>
  </si>
  <si>
    <t>Variabili [€/smc]</t>
  </si>
  <si>
    <t>Qti</t>
  </si>
  <si>
    <t>CRVst</t>
  </si>
  <si>
    <t>CRVfg</t>
  </si>
  <si>
    <t>CVu</t>
  </si>
  <si>
    <t>CVfc</t>
  </si>
  <si>
    <t>Pfor [€cent/MJ]</t>
  </si>
  <si>
    <t>Cmem [€cent/MJ]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</si>
</sst>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7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" fontId="2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164" fontId="0" fillId="0" borderId="1" xfId="0" applyNumberFormat="1" applyBorder="1"/>
    <xf numFmtId="0" fontId="3" fillId="0" borderId="0" xfId="0" applyFont="1"/>
    <xf numFmtId="0" fontId="4" fillId="0" borderId="0" xfId="0" applyFont="1"/>
    <xf numFmtId="2" fontId="4" fillId="0" borderId="1" xfId="0" applyNumberFormat="1" applyFont="1" applyBorder="1"/>
    <xf numFmtId="2" fontId="4" fillId="0" borderId="0" xfId="0" applyNumberFormat="1" applyFont="1"/>
    <xf numFmtId="164" fontId="4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nsulenze\Master\Gas\Base%20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</sheetNames>
    <sheetDataSet>
      <sheetData sheetId="0">
        <row r="36">
          <cell r="HN36">
            <v>0.55822845618110239</v>
          </cell>
          <cell r="JJ36">
            <v>0.52094339999999995</v>
          </cell>
          <cell r="JK36">
            <v>0.52094339999999995</v>
          </cell>
          <cell r="JL36">
            <v>0.52094339999999995</v>
          </cell>
          <cell r="JM36">
            <v>0.31969259999999999</v>
          </cell>
          <cell r="JN36">
            <v>0.31969259999999999</v>
          </cell>
          <cell r="JO36">
            <v>0.31969259999999999</v>
          </cell>
          <cell r="JP36">
            <v>0.22022900000000001</v>
          </cell>
          <cell r="JQ36">
            <v>0.22022900000000001</v>
          </cell>
          <cell r="JR36">
            <v>0.22022900000000001</v>
          </cell>
          <cell r="JS36">
            <v>0.37599470000000002</v>
          </cell>
          <cell r="JT36">
            <v>0.37599470000000002</v>
          </cell>
          <cell r="JU36">
            <v>0.37599470000000002</v>
          </cell>
          <cell r="JV36">
            <v>0.37599470000000002</v>
          </cell>
          <cell r="JW36">
            <v>0.37599470000000002</v>
          </cell>
          <cell r="JX36">
            <v>0.37599470000000002</v>
          </cell>
          <cell r="JY36">
            <v>0.51371670000000003</v>
          </cell>
          <cell r="JZ36">
            <v>0.51371670000000003</v>
          </cell>
          <cell r="KA36">
            <v>0.51371670000000003</v>
          </cell>
          <cell r="KB36">
            <v>0.74196499999999999</v>
          </cell>
          <cell r="KC36">
            <v>0.74196499999999999</v>
          </cell>
          <cell r="KD36">
            <v>0.74196499999999999</v>
          </cell>
          <cell r="KE36">
            <v>1.2959794</v>
          </cell>
          <cell r="KF36">
            <v>1.2959794</v>
          </cell>
          <cell r="KG36">
            <v>1.2959794</v>
          </cell>
          <cell r="KH36">
            <v>2.2830634000000001</v>
          </cell>
          <cell r="KI36">
            <v>2.2830634000000001</v>
          </cell>
          <cell r="KJ36">
            <v>2.2830634000000001</v>
          </cell>
          <cell r="KK36">
            <v>2.2314897999999999</v>
          </cell>
          <cell r="KL36">
            <v>2.2314897999999999</v>
          </cell>
          <cell r="KM36">
            <v>2.2314897999999999</v>
          </cell>
        </row>
        <row r="320">
          <cell r="JJ320">
            <v>43831</v>
          </cell>
          <cell r="JK320">
            <v>43862</v>
          </cell>
          <cell r="JL320">
            <v>43891</v>
          </cell>
          <cell r="JM320">
            <v>43922</v>
          </cell>
          <cell r="JN320">
            <v>43952</v>
          </cell>
          <cell r="JO320">
            <v>43983</v>
          </cell>
          <cell r="JP320">
            <v>44013</v>
          </cell>
          <cell r="JQ320">
            <v>44044</v>
          </cell>
          <cell r="JR320">
            <v>44075</v>
          </cell>
          <cell r="JS320">
            <v>44105</v>
          </cell>
          <cell r="JT320">
            <v>44136</v>
          </cell>
          <cell r="JU320">
            <v>44166</v>
          </cell>
          <cell r="JV320">
            <v>44197</v>
          </cell>
          <cell r="JW320">
            <v>44228</v>
          </cell>
          <cell r="JX320">
            <v>44256</v>
          </cell>
          <cell r="JY320">
            <v>44287</v>
          </cell>
          <cell r="JZ320">
            <v>44317</v>
          </cell>
          <cell r="KA320">
            <v>44348</v>
          </cell>
          <cell r="KB320">
            <v>44378</v>
          </cell>
          <cell r="KC320">
            <v>44409</v>
          </cell>
          <cell r="KD320">
            <v>44440</v>
          </cell>
          <cell r="KE320">
            <v>44470</v>
          </cell>
          <cell r="KF320">
            <v>44501</v>
          </cell>
          <cell r="KG320">
            <v>44531</v>
          </cell>
          <cell r="KH320">
            <v>44562</v>
          </cell>
          <cell r="KI320">
            <v>44593</v>
          </cell>
          <cell r="KJ320">
            <v>44621</v>
          </cell>
          <cell r="KK320">
            <v>44652</v>
          </cell>
          <cell r="KL320">
            <v>44682</v>
          </cell>
          <cell r="KM320">
            <v>44713</v>
          </cell>
        </row>
        <row r="321">
          <cell r="A321" t="str">
            <v>QF QVD [€/a]</v>
          </cell>
          <cell r="JJ321">
            <v>83.55</v>
          </cell>
          <cell r="JK321">
            <v>83.55</v>
          </cell>
          <cell r="JL321">
            <v>83.55</v>
          </cell>
          <cell r="JM321">
            <v>83.55</v>
          </cell>
          <cell r="JN321">
            <v>83.55</v>
          </cell>
          <cell r="JO321">
            <v>83.55</v>
          </cell>
          <cell r="JP321">
            <v>83.55</v>
          </cell>
          <cell r="JQ321">
            <v>83.55</v>
          </cell>
          <cell r="JR321">
            <v>83.55</v>
          </cell>
          <cell r="JS321">
            <v>83.55</v>
          </cell>
          <cell r="JT321">
            <v>83.55</v>
          </cell>
          <cell r="JU321">
            <v>83.55</v>
          </cell>
          <cell r="JV321">
            <v>82.39</v>
          </cell>
          <cell r="JW321">
            <v>82.39</v>
          </cell>
          <cell r="JX321">
            <v>82.39</v>
          </cell>
          <cell r="JY321">
            <v>82.39</v>
          </cell>
          <cell r="JZ321">
            <v>82.39</v>
          </cell>
          <cell r="KA321">
            <v>82.39</v>
          </cell>
          <cell r="KB321">
            <v>82.39</v>
          </cell>
          <cell r="KC321">
            <v>82.39</v>
          </cell>
          <cell r="KD321">
            <v>82.39</v>
          </cell>
          <cell r="KE321">
            <v>82.39</v>
          </cell>
          <cell r="KF321">
            <v>82.39</v>
          </cell>
          <cell r="KG321">
            <v>82.39</v>
          </cell>
          <cell r="KH321">
            <v>82.39</v>
          </cell>
          <cell r="KI321">
            <v>82.39</v>
          </cell>
          <cell r="KJ321">
            <v>82.39</v>
          </cell>
          <cell r="KK321">
            <v>88.41</v>
          </cell>
          <cell r="KL321">
            <v>88.41</v>
          </cell>
          <cell r="KM321">
            <v>88.41</v>
          </cell>
        </row>
        <row r="322">
          <cell r="A322" t="str">
            <v>QF QVD [€/a] domestici</v>
          </cell>
          <cell r="JJ322">
            <v>63.61</v>
          </cell>
          <cell r="JK322">
            <v>63.61</v>
          </cell>
          <cell r="JL322">
            <v>63.61</v>
          </cell>
          <cell r="JM322">
            <v>63.61</v>
          </cell>
          <cell r="JN322">
            <v>63.61</v>
          </cell>
          <cell r="JO322">
            <v>63.61</v>
          </cell>
          <cell r="JP322">
            <v>63.61</v>
          </cell>
          <cell r="JQ322">
            <v>63.61</v>
          </cell>
          <cell r="JR322">
            <v>63.61</v>
          </cell>
          <cell r="JS322">
            <v>63.61</v>
          </cell>
          <cell r="JT322">
            <v>63.61</v>
          </cell>
          <cell r="JU322">
            <v>63.61</v>
          </cell>
          <cell r="JV322">
            <v>62.74</v>
          </cell>
          <cell r="JW322">
            <v>62.74</v>
          </cell>
          <cell r="JX322">
            <v>62.74</v>
          </cell>
          <cell r="JY322">
            <v>62.74</v>
          </cell>
          <cell r="JZ322">
            <v>62.74</v>
          </cell>
          <cell r="KA322">
            <v>62.74</v>
          </cell>
          <cell r="KB322">
            <v>62.74</v>
          </cell>
          <cell r="KC322">
            <v>62.74</v>
          </cell>
          <cell r="KD322">
            <v>62.74</v>
          </cell>
          <cell r="KE322">
            <v>62.74</v>
          </cell>
          <cell r="KF322">
            <v>62.74</v>
          </cell>
          <cell r="KG322">
            <v>62.74</v>
          </cell>
          <cell r="KH322">
            <v>62.74</v>
          </cell>
          <cell r="KI322">
            <v>62.74</v>
          </cell>
          <cell r="KJ322">
            <v>62.74</v>
          </cell>
          <cell r="KK322">
            <v>67.319999999999993</v>
          </cell>
          <cell r="KL322">
            <v>67.319999999999993</v>
          </cell>
          <cell r="KM322">
            <v>67.319999999999993</v>
          </cell>
        </row>
        <row r="326">
          <cell r="A326" t="str">
            <v>QVD</v>
          </cell>
          <cell r="JJ326">
            <v>7.9459999999999999E-3</v>
          </cell>
          <cell r="JK326">
            <v>7.9459999999999999E-3</v>
          </cell>
          <cell r="JL326">
            <v>7.9459999999999999E-3</v>
          </cell>
          <cell r="JM326">
            <v>7.9459999999999999E-3</v>
          </cell>
          <cell r="JN326">
            <v>7.9459999999999999E-3</v>
          </cell>
          <cell r="JO326">
            <v>7.9459999999999999E-3</v>
          </cell>
          <cell r="JP326">
            <v>7.9459999999999999E-3</v>
          </cell>
          <cell r="JQ326">
            <v>7.9459999999999999E-3</v>
          </cell>
          <cell r="JR326">
            <v>7.9459999999999999E-3</v>
          </cell>
          <cell r="JS326">
            <v>7.9459999999999999E-3</v>
          </cell>
          <cell r="JT326">
            <v>7.9459999999999999E-3</v>
          </cell>
          <cell r="JU326">
            <v>7.9459999999999999E-3</v>
          </cell>
          <cell r="JV326">
            <v>7.9459999999999999E-3</v>
          </cell>
          <cell r="JW326">
            <v>7.9459999999999999E-3</v>
          </cell>
          <cell r="JX326">
            <v>7.9459999999999999E-3</v>
          </cell>
          <cell r="JY326">
            <v>7.9459999999999999E-3</v>
          </cell>
          <cell r="JZ326">
            <v>7.9459999999999999E-3</v>
          </cell>
          <cell r="KA326">
            <v>7.9459999999999999E-3</v>
          </cell>
          <cell r="KB326">
            <v>7.9459999999999999E-3</v>
          </cell>
          <cell r="KC326">
            <v>7.9459999999999999E-3</v>
          </cell>
          <cell r="KD326">
            <v>7.9459999999999999E-3</v>
          </cell>
          <cell r="KE326">
            <v>7.9459999999999999E-3</v>
          </cell>
          <cell r="KF326">
            <v>7.9459999999999999E-3</v>
          </cell>
          <cell r="KG326">
            <v>7.9459999999999999E-3</v>
          </cell>
          <cell r="KH326">
            <v>7.9459999999999999E-3</v>
          </cell>
          <cell r="KI326">
            <v>7.9459999999999999E-3</v>
          </cell>
          <cell r="KJ326">
            <v>7.9459999999999999E-3</v>
          </cell>
          <cell r="KK326">
            <v>7.9459999999999999E-3</v>
          </cell>
          <cell r="KL326">
            <v>7.9459999999999999E-3</v>
          </cell>
          <cell r="KM326">
            <v>7.9459999999999999E-3</v>
          </cell>
        </row>
        <row r="327">
          <cell r="B327" t="str">
            <v>Nord Occidentale</v>
          </cell>
          <cell r="JJ327">
            <v>4.9402000000000001E-2</v>
          </cell>
          <cell r="JK327">
            <v>4.9402000000000001E-2</v>
          </cell>
          <cell r="JL327">
            <v>4.9402000000000001E-2</v>
          </cell>
          <cell r="JM327">
            <v>4.2802E-2</v>
          </cell>
          <cell r="JN327">
            <v>4.2802E-2</v>
          </cell>
          <cell r="JO327">
            <v>4.2802E-2</v>
          </cell>
          <cell r="JP327">
            <v>4.2802E-2</v>
          </cell>
          <cell r="JQ327">
            <v>4.2802E-2</v>
          </cell>
          <cell r="JR327">
            <v>4.2802E-2</v>
          </cell>
          <cell r="JS327">
            <v>4.2383999999999998E-2</v>
          </cell>
          <cell r="JT327">
            <v>4.2383999999999998E-2</v>
          </cell>
          <cell r="JU327">
            <v>4.2383999999999998E-2</v>
          </cell>
          <cell r="JV327">
            <v>4.2229999999999997E-2</v>
          </cell>
          <cell r="JW327">
            <v>4.2229999999999997E-2</v>
          </cell>
          <cell r="JX327">
            <v>4.2229999999999997E-2</v>
          </cell>
          <cell r="JY327">
            <v>4.1404999999999997E-2</v>
          </cell>
          <cell r="JZ327">
            <v>4.1405000000000004E-2</v>
          </cell>
          <cell r="KA327">
            <v>4.1405000000000004E-2</v>
          </cell>
          <cell r="KB327">
            <v>4.1405000000000004E-2</v>
          </cell>
          <cell r="KC327">
            <v>4.1405000000000004E-2</v>
          </cell>
          <cell r="KD327">
            <v>4.1405000000000004E-2</v>
          </cell>
          <cell r="KE327">
            <v>5.4054999999999999E-2</v>
          </cell>
          <cell r="KF327">
            <v>5.4054999999999999E-2</v>
          </cell>
          <cell r="KG327">
            <v>5.4054999999999999E-2</v>
          </cell>
          <cell r="KH327">
            <v>6.1987E-2</v>
          </cell>
          <cell r="KI327">
            <v>6.1987E-2</v>
          </cell>
          <cell r="KJ327">
            <v>6.1987E-2</v>
          </cell>
          <cell r="KK327">
            <v>6.3087000000000004E-2</v>
          </cell>
          <cell r="KL327">
            <v>6.3087000000000004E-2</v>
          </cell>
          <cell r="KM327">
            <v>6.3087000000000004E-2</v>
          </cell>
        </row>
        <row r="328">
          <cell r="B328" t="str">
            <v>Nord Orientale</v>
          </cell>
          <cell r="JJ328">
            <v>4.9402000000000001E-2</v>
          </cell>
          <cell r="JK328">
            <v>4.9402000000000001E-2</v>
          </cell>
          <cell r="JL328">
            <v>4.9402000000000001E-2</v>
          </cell>
          <cell r="JM328">
            <v>4.2802E-2</v>
          </cell>
          <cell r="JN328">
            <v>4.2802E-2</v>
          </cell>
          <cell r="JO328">
            <v>4.2802E-2</v>
          </cell>
          <cell r="JP328">
            <v>4.2802E-2</v>
          </cell>
          <cell r="JQ328">
            <v>4.2802E-2</v>
          </cell>
          <cell r="JR328">
            <v>4.2802E-2</v>
          </cell>
          <cell r="JS328">
            <v>4.2383999999999998E-2</v>
          </cell>
          <cell r="JT328">
            <v>4.2383999999999998E-2</v>
          </cell>
          <cell r="JU328">
            <v>4.2383999999999998E-2</v>
          </cell>
          <cell r="JV328">
            <v>4.2229999999999997E-2</v>
          </cell>
          <cell r="JW328">
            <v>4.2229999999999997E-2</v>
          </cell>
          <cell r="JX328">
            <v>4.2229999999999997E-2</v>
          </cell>
          <cell r="JY328">
            <v>4.1405000000000004E-2</v>
          </cell>
          <cell r="JZ328">
            <v>4.1405000000000004E-2</v>
          </cell>
          <cell r="KA328">
            <v>4.1405000000000004E-2</v>
          </cell>
          <cell r="KB328">
            <v>4.1405000000000004E-2</v>
          </cell>
          <cell r="KC328">
            <v>4.1405000000000004E-2</v>
          </cell>
          <cell r="KD328">
            <v>4.1405000000000004E-2</v>
          </cell>
          <cell r="KE328">
            <v>5.4054999999999999E-2</v>
          </cell>
          <cell r="KF328">
            <v>5.4054999999999999E-2</v>
          </cell>
          <cell r="KG328">
            <v>5.4054999999999999E-2</v>
          </cell>
          <cell r="KH328">
            <v>6.1987E-2</v>
          </cell>
          <cell r="KI328">
            <v>6.1987E-2</v>
          </cell>
          <cell r="KJ328">
            <v>6.1987E-2</v>
          </cell>
          <cell r="KK328">
            <v>6.3087000000000004E-2</v>
          </cell>
          <cell r="KL328">
            <v>6.3087000000000004E-2</v>
          </cell>
          <cell r="KM328">
            <v>6.3087000000000004E-2</v>
          </cell>
        </row>
        <row r="329">
          <cell r="B329" t="str">
            <v>Centrale</v>
          </cell>
          <cell r="JJ329">
            <v>4.9402000000000001E-2</v>
          </cell>
          <cell r="JK329">
            <v>4.9402000000000001E-2</v>
          </cell>
          <cell r="JL329">
            <v>4.9402000000000001E-2</v>
          </cell>
          <cell r="JM329">
            <v>4.2802E-2</v>
          </cell>
          <cell r="JN329">
            <v>4.2802E-2</v>
          </cell>
          <cell r="JO329">
            <v>4.2802E-2</v>
          </cell>
          <cell r="JP329">
            <v>4.2802E-2</v>
          </cell>
          <cell r="JQ329">
            <v>4.2802E-2</v>
          </cell>
          <cell r="JR329">
            <v>4.2802E-2</v>
          </cell>
          <cell r="JS329">
            <v>4.2383999999999998E-2</v>
          </cell>
          <cell r="JT329">
            <v>4.2383999999999998E-2</v>
          </cell>
          <cell r="JU329">
            <v>4.2383999999999998E-2</v>
          </cell>
          <cell r="JV329">
            <v>4.2229999999999997E-2</v>
          </cell>
          <cell r="JW329">
            <v>4.2229999999999997E-2</v>
          </cell>
          <cell r="JX329">
            <v>4.2229999999999997E-2</v>
          </cell>
          <cell r="JY329">
            <v>4.1405000000000004E-2</v>
          </cell>
          <cell r="JZ329">
            <v>4.1405000000000004E-2</v>
          </cell>
          <cell r="KA329">
            <v>4.1405000000000004E-2</v>
          </cell>
          <cell r="KB329">
            <v>4.1405000000000004E-2</v>
          </cell>
          <cell r="KC329">
            <v>4.1405000000000004E-2</v>
          </cell>
          <cell r="KD329">
            <v>4.1405000000000004E-2</v>
          </cell>
          <cell r="KE329">
            <v>5.4054999999999999E-2</v>
          </cell>
          <cell r="KF329">
            <v>5.4054999999999999E-2</v>
          </cell>
          <cell r="KG329">
            <v>5.4054999999999999E-2</v>
          </cell>
          <cell r="KH329">
            <v>6.1987E-2</v>
          </cell>
          <cell r="KI329">
            <v>6.1987E-2</v>
          </cell>
          <cell r="KJ329">
            <v>6.1987E-2</v>
          </cell>
          <cell r="KK329">
            <v>6.3087000000000004E-2</v>
          </cell>
          <cell r="KL329">
            <v>6.3087000000000004E-2</v>
          </cell>
          <cell r="KM329">
            <v>6.3087000000000004E-2</v>
          </cell>
        </row>
        <row r="330">
          <cell r="B330" t="str">
            <v>Centro sud orientale</v>
          </cell>
          <cell r="JJ330">
            <v>4.9402000000000001E-2</v>
          </cell>
          <cell r="JK330">
            <v>4.9402000000000001E-2</v>
          </cell>
          <cell r="JL330">
            <v>4.9402000000000001E-2</v>
          </cell>
          <cell r="JM330">
            <v>4.2802E-2</v>
          </cell>
          <cell r="JN330">
            <v>4.2802E-2</v>
          </cell>
          <cell r="JO330">
            <v>4.2802E-2</v>
          </cell>
          <cell r="JP330">
            <v>4.2802E-2</v>
          </cell>
          <cell r="JQ330">
            <v>4.2802E-2</v>
          </cell>
          <cell r="JR330">
            <v>4.2802E-2</v>
          </cell>
          <cell r="JS330">
            <v>4.2383999999999998E-2</v>
          </cell>
          <cell r="JT330">
            <v>4.2383999999999998E-2</v>
          </cell>
          <cell r="JU330">
            <v>4.2383999999999998E-2</v>
          </cell>
          <cell r="JV330">
            <v>4.2229999999999997E-2</v>
          </cell>
          <cell r="JW330">
            <v>4.2229999999999997E-2</v>
          </cell>
          <cell r="JX330">
            <v>4.2229999999999997E-2</v>
          </cell>
          <cell r="JY330">
            <v>4.1405000000000004E-2</v>
          </cell>
          <cell r="JZ330">
            <v>4.1405000000000004E-2</v>
          </cell>
          <cell r="KA330">
            <v>4.1405000000000004E-2</v>
          </cell>
          <cell r="KB330">
            <v>4.1405000000000004E-2</v>
          </cell>
          <cell r="KC330">
            <v>4.1405000000000004E-2</v>
          </cell>
          <cell r="KD330">
            <v>4.1405000000000004E-2</v>
          </cell>
          <cell r="KE330">
            <v>5.4054999999999999E-2</v>
          </cell>
          <cell r="KF330">
            <v>5.4054999999999999E-2</v>
          </cell>
          <cell r="KG330">
            <v>5.4054999999999999E-2</v>
          </cell>
          <cell r="KH330">
            <v>6.1987E-2</v>
          </cell>
          <cell r="KI330">
            <v>6.1987E-2</v>
          </cell>
          <cell r="KJ330">
            <v>6.1987E-2</v>
          </cell>
          <cell r="KK330">
            <v>6.3087000000000004E-2</v>
          </cell>
          <cell r="KL330">
            <v>6.3087000000000004E-2</v>
          </cell>
          <cell r="KM330">
            <v>6.3087000000000004E-2</v>
          </cell>
        </row>
        <row r="331">
          <cell r="B331" t="str">
            <v>Centro sud occidentale</v>
          </cell>
          <cell r="JJ331">
            <v>4.9402000000000001E-2</v>
          </cell>
          <cell r="JK331">
            <v>4.9402000000000001E-2</v>
          </cell>
          <cell r="JL331">
            <v>4.9402000000000001E-2</v>
          </cell>
          <cell r="JM331">
            <v>4.2802E-2</v>
          </cell>
          <cell r="JN331">
            <v>4.2802E-2</v>
          </cell>
          <cell r="JO331">
            <v>4.2802E-2</v>
          </cell>
          <cell r="JP331">
            <v>4.2802E-2</v>
          </cell>
          <cell r="JQ331">
            <v>4.2802E-2</v>
          </cell>
          <cell r="JR331">
            <v>4.2802E-2</v>
          </cell>
          <cell r="JS331">
            <v>4.2383999999999998E-2</v>
          </cell>
          <cell r="JT331">
            <v>4.2383999999999998E-2</v>
          </cell>
          <cell r="JU331">
            <v>4.2383999999999998E-2</v>
          </cell>
          <cell r="JV331">
            <v>4.2229999999999997E-2</v>
          </cell>
          <cell r="JW331">
            <v>4.2229999999999997E-2</v>
          </cell>
          <cell r="JX331">
            <v>4.2229999999999997E-2</v>
          </cell>
          <cell r="JY331">
            <v>4.1405000000000004E-2</v>
          </cell>
          <cell r="JZ331">
            <v>4.1405000000000004E-2</v>
          </cell>
          <cell r="KA331">
            <v>4.1405000000000004E-2</v>
          </cell>
          <cell r="KB331">
            <v>4.1405000000000004E-2</v>
          </cell>
          <cell r="KC331">
            <v>4.1405000000000004E-2</v>
          </cell>
          <cell r="KD331">
            <v>4.1405000000000004E-2</v>
          </cell>
          <cell r="KE331">
            <v>5.4054999999999999E-2</v>
          </cell>
          <cell r="KF331">
            <v>5.4054999999999999E-2</v>
          </cell>
          <cell r="KG331">
            <v>5.4054999999999999E-2</v>
          </cell>
          <cell r="KH331">
            <v>6.1987E-2</v>
          </cell>
          <cell r="KI331">
            <v>6.1987E-2</v>
          </cell>
          <cell r="KJ331">
            <v>6.1987E-2</v>
          </cell>
          <cell r="KK331">
            <v>6.3087000000000004E-2</v>
          </cell>
          <cell r="KL331">
            <v>6.3087000000000004E-2</v>
          </cell>
          <cell r="KM331">
            <v>6.3087000000000004E-2</v>
          </cell>
        </row>
        <row r="332">
          <cell r="B332" t="str">
            <v>Meridionale</v>
          </cell>
          <cell r="JJ332">
            <v>4.9402000000000001E-2</v>
          </cell>
          <cell r="JK332">
            <v>4.9402000000000001E-2</v>
          </cell>
          <cell r="JL332">
            <v>4.9402000000000001E-2</v>
          </cell>
          <cell r="JM332">
            <v>4.2802E-2</v>
          </cell>
          <cell r="JN332">
            <v>4.2802E-2</v>
          </cell>
          <cell r="JO332">
            <v>4.2802E-2</v>
          </cell>
          <cell r="JP332">
            <v>4.2802E-2</v>
          </cell>
          <cell r="JQ332">
            <v>4.2802E-2</v>
          </cell>
          <cell r="JR332">
            <v>4.2802E-2</v>
          </cell>
          <cell r="JS332">
            <v>4.2383999999999998E-2</v>
          </cell>
          <cell r="JT332">
            <v>4.2383999999999998E-2</v>
          </cell>
          <cell r="JU332">
            <v>4.2383999999999998E-2</v>
          </cell>
          <cell r="JV332">
            <v>4.2229999999999997E-2</v>
          </cell>
          <cell r="JW332">
            <v>4.2229999999999997E-2</v>
          </cell>
          <cell r="JX332">
            <v>4.2229999999999997E-2</v>
          </cell>
          <cell r="JY332">
            <v>4.1405000000000004E-2</v>
          </cell>
          <cell r="JZ332">
            <v>4.1405000000000004E-2</v>
          </cell>
          <cell r="KA332">
            <v>4.1405000000000004E-2</v>
          </cell>
          <cell r="KB332">
            <v>4.1405000000000004E-2</v>
          </cell>
          <cell r="KC332">
            <v>4.1405000000000004E-2</v>
          </cell>
          <cell r="KD332">
            <v>4.1405000000000004E-2</v>
          </cell>
          <cell r="KE332">
            <v>5.4054999999999999E-2</v>
          </cell>
          <cell r="KF332">
            <v>5.4054999999999999E-2</v>
          </cell>
          <cell r="KG332">
            <v>5.4054999999999999E-2</v>
          </cell>
          <cell r="KH332">
            <v>6.1987E-2</v>
          </cell>
          <cell r="KI332">
            <v>6.1987E-2</v>
          </cell>
          <cell r="KJ332">
            <v>6.1987E-2</v>
          </cell>
          <cell r="KK332">
            <v>6.3087000000000004E-2</v>
          </cell>
          <cell r="KL332">
            <v>6.3087000000000004E-2</v>
          </cell>
          <cell r="KM332">
            <v>6.3087000000000004E-2</v>
          </cell>
        </row>
        <row r="333">
          <cell r="A333" t="str">
            <v>Qtint,psv, mcv [€cent/MJ]</v>
          </cell>
          <cell r="JJ333">
            <v>5.7418299999999999E-2</v>
          </cell>
          <cell r="JK333">
            <v>5.7418299999999999E-2</v>
          </cell>
          <cell r="JL333">
            <v>5.7418299999999999E-2</v>
          </cell>
          <cell r="JM333">
            <v>5.7418299999999999E-2</v>
          </cell>
          <cell r="JN333">
            <v>5.7418299999999999E-2</v>
          </cell>
          <cell r="JO333">
            <v>5.7418299999999999E-2</v>
          </cell>
          <cell r="JP333">
            <v>5.7418299999999999E-2</v>
          </cell>
          <cell r="JQ333">
            <v>5.7418299999999999E-2</v>
          </cell>
          <cell r="JR333">
            <v>5.7418299999999999E-2</v>
          </cell>
          <cell r="JS333">
            <v>5.7418299999999999E-2</v>
          </cell>
          <cell r="JT333">
            <v>5.7418299999999999E-2</v>
          </cell>
          <cell r="JU333">
            <v>5.7418299999999999E-2</v>
          </cell>
          <cell r="JV333">
            <v>5.8259399999999996E-2</v>
          </cell>
          <cell r="JW333">
            <v>5.8259399999999996E-2</v>
          </cell>
          <cell r="JX333">
            <v>5.8259399999999996E-2</v>
          </cell>
          <cell r="JY333">
            <v>5.5122899999999996E-2</v>
          </cell>
          <cell r="JZ333">
            <v>5.5122899999999996E-2</v>
          </cell>
          <cell r="KA333">
            <v>5.5122899999999996E-2</v>
          </cell>
          <cell r="KB333">
            <v>5.5122899999999996E-2</v>
          </cell>
          <cell r="KC333">
            <v>5.5122899999999996E-2</v>
          </cell>
          <cell r="KD333">
            <v>5.5122899999999996E-2</v>
          </cell>
          <cell r="KE333">
            <v>5.5122899999999996E-2</v>
          </cell>
          <cell r="KF333">
            <v>5.5122899999999996E-2</v>
          </cell>
          <cell r="KG333">
            <v>5.5122899999999996E-2</v>
          </cell>
          <cell r="KH333">
            <v>5.55697E-2</v>
          </cell>
          <cell r="KI333">
            <v>5.55697E-2</v>
          </cell>
          <cell r="KJ333">
            <v>5.55697E-2</v>
          </cell>
          <cell r="KK333">
            <v>5.55697E-2</v>
          </cell>
          <cell r="KL333">
            <v>5.55697E-2</v>
          </cell>
          <cell r="KM333">
            <v>5.55697E-2</v>
          </cell>
        </row>
        <row r="335">
          <cell r="A335" t="str">
            <v>QS</v>
          </cell>
          <cell r="JJ335">
            <v>0</v>
          </cell>
          <cell r="JK335">
            <v>0</v>
          </cell>
          <cell r="JL335">
            <v>0</v>
          </cell>
          <cell r="JM335">
            <v>0</v>
          </cell>
          <cell r="JN335">
            <v>0</v>
          </cell>
          <cell r="JO335">
            <v>0</v>
          </cell>
          <cell r="JP335">
            <v>0</v>
          </cell>
          <cell r="JQ335">
            <v>0</v>
          </cell>
          <cell r="JR335">
            <v>0</v>
          </cell>
          <cell r="JS335">
            <v>0</v>
          </cell>
          <cell r="JT335">
            <v>0</v>
          </cell>
          <cell r="JU335">
            <v>0</v>
          </cell>
          <cell r="JV335">
            <v>0</v>
          </cell>
          <cell r="JW335">
            <v>0</v>
          </cell>
          <cell r="JX335">
            <v>0</v>
          </cell>
          <cell r="JY335">
            <v>0</v>
          </cell>
          <cell r="JZ335">
            <v>0</v>
          </cell>
          <cell r="KA335">
            <v>0</v>
          </cell>
          <cell r="KB335">
            <v>0</v>
          </cell>
          <cell r="KC335">
            <v>0</v>
          </cell>
          <cell r="KD335">
            <v>0</v>
          </cell>
          <cell r="KE335">
            <v>0</v>
          </cell>
          <cell r="KF335">
            <v>0</v>
          </cell>
          <cell r="KG335">
            <v>0</v>
          </cell>
          <cell r="KH335">
            <v>0</v>
          </cell>
          <cell r="KI335">
            <v>0</v>
          </cell>
          <cell r="KJ335">
            <v>0</v>
          </cell>
          <cell r="KK335">
            <v>0</v>
          </cell>
          <cell r="KL335">
            <v>0</v>
          </cell>
          <cell r="KM335">
            <v>0</v>
          </cell>
        </row>
        <row r="336">
          <cell r="A336" t="str">
            <v>CCR</v>
          </cell>
          <cell r="JJ336">
            <v>2.8977678999999999E-2</v>
          </cell>
          <cell r="JK336">
            <v>2.8977678999999999E-2</v>
          </cell>
          <cell r="JL336">
            <v>2.8977678999999999E-2</v>
          </cell>
          <cell r="JM336">
            <v>2.8322816000000001E-2</v>
          </cell>
          <cell r="JN336">
            <v>2.8322816000000001E-2</v>
          </cell>
          <cell r="JO336">
            <v>2.8322816000000001E-2</v>
          </cell>
          <cell r="JP336">
            <v>2.8322816000000001E-2</v>
          </cell>
          <cell r="JQ336">
            <v>2.8322816000000001E-2</v>
          </cell>
          <cell r="JR336">
            <v>2.8322816000000001E-2</v>
          </cell>
          <cell r="JS336">
            <v>2.9961116100000001E-2</v>
          </cell>
          <cell r="JT336">
            <v>2.9961116100000001E-2</v>
          </cell>
          <cell r="JU336">
            <v>2.9961116100000001E-2</v>
          </cell>
          <cell r="JV336">
            <v>2.9961116100000001E-2</v>
          </cell>
          <cell r="JW336">
            <v>2.9961116100000001E-2</v>
          </cell>
          <cell r="JX336">
            <v>2.9961116100000001E-2</v>
          </cell>
          <cell r="JY336">
            <v>2.9672775299999999E-2</v>
          </cell>
          <cell r="JZ336">
            <v>2.9672775299999999E-2</v>
          </cell>
          <cell r="KA336">
            <v>2.9672775299999999E-2</v>
          </cell>
          <cell r="KB336">
            <v>2.9672775299999999E-2</v>
          </cell>
          <cell r="KC336">
            <v>2.9672775299999999E-2</v>
          </cell>
          <cell r="KD336">
            <v>2.9672775299999999E-2</v>
          </cell>
          <cell r="KE336">
            <v>3.3885873300000001E-2</v>
          </cell>
          <cell r="KF336">
            <v>3.3885873300000001E-2</v>
          </cell>
          <cell r="KG336">
            <v>3.3885873300000001E-2</v>
          </cell>
          <cell r="KH336">
            <v>3.3885873300000001E-2</v>
          </cell>
          <cell r="KI336">
            <v>3.3885873300000001E-2</v>
          </cell>
          <cell r="KJ336">
            <v>3.3885873300000001E-2</v>
          </cell>
          <cell r="KK336">
            <v>3.3907895100000002E-2</v>
          </cell>
          <cell r="KL336">
            <v>3.3907895100000002E-2</v>
          </cell>
          <cell r="KM336">
            <v>3.3907895100000002E-2</v>
          </cell>
        </row>
        <row r="337">
          <cell r="A337" t="str">
            <v>QOA</v>
          </cell>
          <cell r="JJ337">
            <v>0</v>
          </cell>
          <cell r="JK337">
            <v>0</v>
          </cell>
          <cell r="JL337">
            <v>0</v>
          </cell>
          <cell r="JM337">
            <v>0</v>
          </cell>
          <cell r="JN337">
            <v>0</v>
          </cell>
          <cell r="JO337">
            <v>0</v>
          </cell>
          <cell r="JP337">
            <v>0</v>
          </cell>
          <cell r="JQ337">
            <v>0</v>
          </cell>
          <cell r="JR337">
            <v>0</v>
          </cell>
          <cell r="JS337">
            <v>0</v>
          </cell>
          <cell r="JT337">
            <v>0</v>
          </cell>
          <cell r="JU337">
            <v>0</v>
          </cell>
          <cell r="JV337">
            <v>0</v>
          </cell>
          <cell r="JW337">
            <v>0</v>
          </cell>
          <cell r="JX337">
            <v>0</v>
          </cell>
          <cell r="JY337">
            <v>0</v>
          </cell>
          <cell r="JZ337">
            <v>0</v>
          </cell>
          <cell r="KA337">
            <v>0</v>
          </cell>
          <cell r="KB337">
            <v>0</v>
          </cell>
          <cell r="KC337">
            <v>0</v>
          </cell>
          <cell r="KD337">
            <v>0</v>
          </cell>
          <cell r="KE337">
            <v>0</v>
          </cell>
          <cell r="KF337">
            <v>0</v>
          </cell>
          <cell r="KG337">
            <v>0</v>
          </cell>
          <cell r="KH337">
            <v>0</v>
          </cell>
          <cell r="KI337">
            <v>0</v>
          </cell>
          <cell r="KJ337">
            <v>0</v>
          </cell>
          <cell r="KK337">
            <v>0</v>
          </cell>
          <cell r="KL337">
            <v>0</v>
          </cell>
          <cell r="KM337">
            <v>0</v>
          </cell>
        </row>
        <row r="338">
          <cell r="A338" t="str">
            <v>Oneri grad+QOA</v>
          </cell>
          <cell r="JJ338">
            <v>0</v>
          </cell>
          <cell r="JK338">
            <v>0</v>
          </cell>
          <cell r="JL338">
            <v>0</v>
          </cell>
          <cell r="JM338">
            <v>0</v>
          </cell>
          <cell r="JN338">
            <v>0</v>
          </cell>
          <cell r="JO338">
            <v>0</v>
          </cell>
          <cell r="JP338">
            <v>0</v>
          </cell>
          <cell r="JQ338">
            <v>0</v>
          </cell>
          <cell r="JR338">
            <v>0</v>
          </cell>
          <cell r="JS338">
            <v>0</v>
          </cell>
          <cell r="JT338">
            <v>0</v>
          </cell>
          <cell r="JU338">
            <v>0</v>
          </cell>
          <cell r="JV338">
            <v>0</v>
          </cell>
          <cell r="JW338">
            <v>0</v>
          </cell>
          <cell r="JX338">
            <v>0</v>
          </cell>
          <cell r="JY338">
            <v>0</v>
          </cell>
          <cell r="JZ338">
            <v>0</v>
          </cell>
          <cell r="KA338">
            <v>0</v>
          </cell>
          <cell r="KB338">
            <v>0</v>
          </cell>
          <cell r="KC338">
            <v>0</v>
          </cell>
          <cell r="KD338">
            <v>0</v>
          </cell>
          <cell r="KE338">
            <v>0</v>
          </cell>
          <cell r="KF338">
            <v>0</v>
          </cell>
          <cell r="KG338">
            <v>0</v>
          </cell>
          <cell r="KH338">
            <v>0</v>
          </cell>
          <cell r="KI338">
            <v>0</v>
          </cell>
          <cell r="KJ338">
            <v>0</v>
          </cell>
          <cell r="KK338">
            <v>0</v>
          </cell>
          <cell r="KL338">
            <v>0</v>
          </cell>
          <cell r="KM338">
            <v>0</v>
          </cell>
        </row>
        <row r="339">
          <cell r="A339" t="str">
            <v>GRAD</v>
          </cell>
          <cell r="JJ339">
            <v>0</v>
          </cell>
          <cell r="JK339">
            <v>0</v>
          </cell>
          <cell r="JL339">
            <v>0</v>
          </cell>
          <cell r="JM339">
            <v>0</v>
          </cell>
          <cell r="JN339">
            <v>0</v>
          </cell>
          <cell r="JO339">
            <v>0</v>
          </cell>
          <cell r="JP339">
            <v>0</v>
          </cell>
          <cell r="JQ339">
            <v>0</v>
          </cell>
          <cell r="JR339">
            <v>0</v>
          </cell>
          <cell r="JS339">
            <v>0</v>
          </cell>
          <cell r="JT339">
            <v>0</v>
          </cell>
          <cell r="JU339">
            <v>0</v>
          </cell>
          <cell r="JV339">
            <v>0</v>
          </cell>
          <cell r="JW339">
            <v>0</v>
          </cell>
          <cell r="JX339">
            <v>0</v>
          </cell>
          <cell r="JY339">
            <v>0</v>
          </cell>
          <cell r="JZ339">
            <v>0</v>
          </cell>
          <cell r="KA339">
            <v>0</v>
          </cell>
          <cell r="KB339">
            <v>0</v>
          </cell>
          <cell r="KC339">
            <v>0</v>
          </cell>
          <cell r="KD339">
            <v>0</v>
          </cell>
          <cell r="KE339">
            <v>0</v>
          </cell>
          <cell r="KF339">
            <v>0</v>
          </cell>
          <cell r="KG339">
            <v>0</v>
          </cell>
          <cell r="KH339">
            <v>0</v>
          </cell>
          <cell r="KI339">
            <v>0</v>
          </cell>
          <cell r="KJ339">
            <v>0</v>
          </cell>
          <cell r="KK339">
            <v>0</v>
          </cell>
          <cell r="KL339">
            <v>0</v>
          </cell>
          <cell r="KM339">
            <v>0</v>
          </cell>
        </row>
        <row r="340">
          <cell r="A340" t="str">
            <v>CPR</v>
          </cell>
          <cell r="JJ340">
            <v>0</v>
          </cell>
          <cell r="JK340">
            <v>0</v>
          </cell>
          <cell r="JL340">
            <v>0</v>
          </cell>
          <cell r="JM340">
            <v>0</v>
          </cell>
          <cell r="JN340">
            <v>0</v>
          </cell>
          <cell r="JO340">
            <v>0</v>
          </cell>
          <cell r="JP340">
            <v>0</v>
          </cell>
          <cell r="JQ340">
            <v>0</v>
          </cell>
          <cell r="JR340">
            <v>0</v>
          </cell>
          <cell r="JS340">
            <v>0</v>
          </cell>
          <cell r="JT340">
            <v>0</v>
          </cell>
          <cell r="JU340">
            <v>0</v>
          </cell>
          <cell r="JV340">
            <v>0</v>
          </cell>
          <cell r="JW340">
            <v>0</v>
          </cell>
          <cell r="JX340">
            <v>0</v>
          </cell>
          <cell r="JY340">
            <v>0</v>
          </cell>
          <cell r="JZ340">
            <v>0</v>
          </cell>
          <cell r="KA340">
            <v>0</v>
          </cell>
          <cell r="KB340">
            <v>0</v>
          </cell>
          <cell r="KC340">
            <v>0</v>
          </cell>
          <cell r="KD340">
            <v>0</v>
          </cell>
          <cell r="KE340">
            <v>0</v>
          </cell>
          <cell r="KF340">
            <v>0</v>
          </cell>
          <cell r="KG340">
            <v>0</v>
          </cell>
          <cell r="KH340">
            <v>0</v>
          </cell>
          <cell r="KI340">
            <v>0</v>
          </cell>
          <cell r="KJ340">
            <v>0</v>
          </cell>
          <cell r="KK340">
            <v>0</v>
          </cell>
          <cell r="KL340">
            <v>0</v>
          </cell>
          <cell r="KM340">
            <v>0</v>
          </cell>
        </row>
        <row r="343">
          <cell r="A343" t="str">
            <v>Componenti aggiuntive trasporto [€/smc]</v>
          </cell>
        </row>
        <row r="347">
          <cell r="A347" t="str">
            <v>CVfg</v>
          </cell>
          <cell r="JJ347">
            <v>0</v>
          </cell>
          <cell r="JK347">
            <v>0</v>
          </cell>
          <cell r="JL347">
            <v>0</v>
          </cell>
          <cell r="JM347">
            <v>0</v>
          </cell>
          <cell r="JN347">
            <v>0</v>
          </cell>
          <cell r="JO347">
            <v>0</v>
          </cell>
          <cell r="JP347">
            <v>0</v>
          </cell>
          <cell r="JQ347">
            <v>0</v>
          </cell>
          <cell r="JR347">
            <v>0</v>
          </cell>
          <cell r="JS347">
            <v>0</v>
          </cell>
          <cell r="JT347">
            <v>0</v>
          </cell>
          <cell r="JU347">
            <v>0</v>
          </cell>
          <cell r="JV347">
            <v>0</v>
          </cell>
          <cell r="JW347">
            <v>0</v>
          </cell>
          <cell r="JX347">
            <v>0</v>
          </cell>
          <cell r="JY347">
            <v>0</v>
          </cell>
          <cell r="JZ347">
            <v>0</v>
          </cell>
          <cell r="KA347">
            <v>0</v>
          </cell>
          <cell r="KB347">
            <v>0</v>
          </cell>
          <cell r="KC347">
            <v>0</v>
          </cell>
          <cell r="KD347">
            <v>0</v>
          </cell>
          <cell r="KE347">
            <v>0</v>
          </cell>
          <cell r="KF347">
            <v>0</v>
          </cell>
          <cell r="KG347">
            <v>0</v>
          </cell>
          <cell r="KH347">
            <v>0</v>
          </cell>
          <cell r="KI347">
            <v>0</v>
          </cell>
          <cell r="KJ347">
            <v>0</v>
          </cell>
          <cell r="KK347">
            <v>0</v>
          </cell>
          <cell r="KL347">
            <v>0</v>
          </cell>
          <cell r="KM347">
            <v>0</v>
          </cell>
        </row>
        <row r="348">
          <cell r="JJ348">
            <v>2.7000000000000001E-3</v>
          </cell>
          <cell r="JK348">
            <v>2.7000000000000001E-3</v>
          </cell>
          <cell r="JL348">
            <v>2.7000000000000001E-3</v>
          </cell>
          <cell r="JM348">
            <v>2.7000000000000001E-3</v>
          </cell>
          <cell r="JN348">
            <v>2.7000000000000001E-3</v>
          </cell>
          <cell r="JO348">
            <v>2.7000000000000001E-3</v>
          </cell>
          <cell r="JP348">
            <v>2.7000000000000001E-3</v>
          </cell>
          <cell r="JQ348">
            <v>2.7000000000000001E-3</v>
          </cell>
          <cell r="JR348">
            <v>2.7000000000000001E-3</v>
          </cell>
          <cell r="JS348">
            <v>3.5000000000000001E-3</v>
          </cell>
          <cell r="JT348">
            <v>3.5000000000000001E-3</v>
          </cell>
          <cell r="JU348">
            <v>3.5000000000000001E-3</v>
          </cell>
          <cell r="JV348">
            <v>3.5000000000000001E-3</v>
          </cell>
          <cell r="JW348">
            <v>3.5000000000000001E-3</v>
          </cell>
          <cell r="JX348">
            <v>3.5000000000000001E-3</v>
          </cell>
          <cell r="JY348">
            <v>5.4999999999999997E-3</v>
          </cell>
          <cell r="JZ348">
            <v>5.4999999999999997E-3</v>
          </cell>
          <cell r="KA348">
            <v>5.4999999999999997E-3</v>
          </cell>
          <cell r="KB348">
            <v>5.4999999999999997E-3</v>
          </cell>
          <cell r="KC348">
            <v>5.4999999999999997E-3</v>
          </cell>
          <cell r="KD348">
            <v>5.4999999999999997E-3</v>
          </cell>
          <cell r="KE348">
            <v>5.4999999999999997E-3</v>
          </cell>
          <cell r="KF348">
            <v>5.4999999999999997E-3</v>
          </cell>
          <cell r="KG348">
            <v>5.4999999999999997E-3</v>
          </cell>
          <cell r="KH348">
            <v>0.01</v>
          </cell>
          <cell r="KI348">
            <v>0.01</v>
          </cell>
          <cell r="KJ348">
            <v>0.01</v>
          </cell>
          <cell r="KK348">
            <v>0.02</v>
          </cell>
          <cell r="KL348">
            <v>0.02</v>
          </cell>
          <cell r="KM348">
            <v>0.02</v>
          </cell>
        </row>
        <row r="349">
          <cell r="A349" t="str">
            <v>Sd (neg)</v>
          </cell>
          <cell r="JJ349">
            <v>0</v>
          </cell>
          <cell r="JK349">
            <v>0</v>
          </cell>
          <cell r="JL349">
            <v>0</v>
          </cell>
          <cell r="JM349">
            <v>0</v>
          </cell>
          <cell r="JN349">
            <v>0</v>
          </cell>
          <cell r="JO349">
            <v>0</v>
          </cell>
          <cell r="JP349">
            <v>0</v>
          </cell>
          <cell r="JQ349">
            <v>0</v>
          </cell>
          <cell r="JR349">
            <v>0</v>
          </cell>
          <cell r="JS349">
            <v>0</v>
          </cell>
          <cell r="JT349">
            <v>0</v>
          </cell>
          <cell r="JU349">
            <v>0</v>
          </cell>
          <cell r="JV349">
            <v>0</v>
          </cell>
          <cell r="JW349">
            <v>0</v>
          </cell>
          <cell r="JX349">
            <v>0</v>
          </cell>
          <cell r="JY349">
            <v>0</v>
          </cell>
          <cell r="JZ349">
            <v>0</v>
          </cell>
          <cell r="KA349">
            <v>0</v>
          </cell>
          <cell r="KB349">
            <v>0</v>
          </cell>
          <cell r="KC349">
            <v>0</v>
          </cell>
          <cell r="KD349">
            <v>0</v>
          </cell>
          <cell r="KE349">
            <v>0</v>
          </cell>
          <cell r="KF349">
            <v>0</v>
          </cell>
          <cell r="KG349">
            <v>0</v>
          </cell>
          <cell r="KH349">
            <v>0</v>
          </cell>
          <cell r="KI349">
            <v>0</v>
          </cell>
          <cell r="KJ349">
            <v>0</v>
          </cell>
          <cell r="KK349">
            <v>0</v>
          </cell>
          <cell r="KL349">
            <v>0</v>
          </cell>
          <cell r="KM349">
            <v>0</v>
          </cell>
        </row>
        <row r="350">
          <cell r="A350" t="str">
            <v>CRVi</v>
          </cell>
          <cell r="JJ350">
            <v>0</v>
          </cell>
          <cell r="JK350">
            <v>0</v>
          </cell>
          <cell r="JL350">
            <v>0</v>
          </cell>
          <cell r="JM350">
            <v>0</v>
          </cell>
          <cell r="JN350">
            <v>0</v>
          </cell>
          <cell r="JO350">
            <v>0</v>
          </cell>
          <cell r="JP350">
            <v>0</v>
          </cell>
          <cell r="JQ350">
            <v>0</v>
          </cell>
          <cell r="JR350">
            <v>0</v>
          </cell>
          <cell r="JS350">
            <v>0</v>
          </cell>
          <cell r="JT350">
            <v>0</v>
          </cell>
          <cell r="JU350">
            <v>0</v>
          </cell>
          <cell r="JV350">
            <v>0</v>
          </cell>
          <cell r="JW350">
            <v>0</v>
          </cell>
          <cell r="JX350">
            <v>0</v>
          </cell>
          <cell r="JY350">
            <v>0</v>
          </cell>
          <cell r="JZ350">
            <v>0</v>
          </cell>
          <cell r="KA350">
            <v>0</v>
          </cell>
          <cell r="KB350">
            <v>0</v>
          </cell>
          <cell r="KC350">
            <v>0</v>
          </cell>
          <cell r="KD350">
            <v>0</v>
          </cell>
          <cell r="KE350">
            <v>6.4999999999999997E-4</v>
          </cell>
          <cell r="KF350">
            <v>6.4999999999999997E-4</v>
          </cell>
          <cell r="KG350">
            <v>6.4999999999999997E-4</v>
          </cell>
          <cell r="KH350">
            <v>6.4999999999999997E-4</v>
          </cell>
          <cell r="KI350">
            <v>6.4999999999999997E-4</v>
          </cell>
          <cell r="KJ350">
            <v>6.4999999999999997E-4</v>
          </cell>
          <cell r="KK350">
            <v>6.4999999999999997E-4</v>
          </cell>
          <cell r="KL350">
            <v>6.4999999999999997E-4</v>
          </cell>
          <cell r="KM350">
            <v>6.4999999999999997E-4</v>
          </cell>
        </row>
        <row r="351">
          <cell r="A351" t="str">
            <v>CRVos</v>
          </cell>
          <cell r="JJ351">
            <v>6.6E-3</v>
          </cell>
          <cell r="JK351">
            <v>6.6E-3</v>
          </cell>
          <cell r="JL351">
            <v>6.6E-3</v>
          </cell>
          <cell r="JM351">
            <v>0</v>
          </cell>
          <cell r="JN351">
            <v>0</v>
          </cell>
          <cell r="JO351">
            <v>0</v>
          </cell>
          <cell r="JP351">
            <v>0</v>
          </cell>
          <cell r="JQ351">
            <v>0</v>
          </cell>
          <cell r="JR351">
            <v>0</v>
          </cell>
          <cell r="JS351">
            <v>5.4999999999999997E-3</v>
          </cell>
          <cell r="JT351">
            <v>5.4999999999999997E-3</v>
          </cell>
          <cell r="JU351">
            <v>5.4999999999999997E-3</v>
          </cell>
          <cell r="JV351">
            <v>5.4999999999999997E-3</v>
          </cell>
          <cell r="JW351">
            <v>5.4999999999999997E-3</v>
          </cell>
          <cell r="JX351">
            <v>5.4999999999999997E-3</v>
          </cell>
          <cell r="JY351">
            <v>0</v>
          </cell>
          <cell r="JZ351">
            <v>0</v>
          </cell>
          <cell r="KA351">
            <v>0</v>
          </cell>
          <cell r="KB351">
            <v>0</v>
          </cell>
          <cell r="KC351">
            <v>0</v>
          </cell>
          <cell r="KD351">
            <v>0</v>
          </cell>
          <cell r="KE351">
            <v>1.2E-2</v>
          </cell>
          <cell r="KF351">
            <v>1.2E-2</v>
          </cell>
          <cell r="KG351">
            <v>1.2E-2</v>
          </cell>
          <cell r="KH351">
            <v>1.2E-2</v>
          </cell>
          <cell r="KI351">
            <v>1.2E-2</v>
          </cell>
          <cell r="KJ351">
            <v>1.2E-2</v>
          </cell>
          <cell r="KK351">
            <v>0</v>
          </cell>
          <cell r="KL351">
            <v>0</v>
          </cell>
          <cell r="KM351">
            <v>0</v>
          </cell>
        </row>
        <row r="352">
          <cell r="A352" t="str">
            <v>CRVbl</v>
          </cell>
          <cell r="JJ352">
            <v>1E-3</v>
          </cell>
          <cell r="JK352">
            <v>1E-3</v>
          </cell>
          <cell r="JL352">
            <v>1E-3</v>
          </cell>
          <cell r="JM352">
            <v>1E-3</v>
          </cell>
          <cell r="JN352">
            <v>1E-3</v>
          </cell>
          <cell r="JO352">
            <v>1E-3</v>
          </cell>
          <cell r="JP352">
            <v>1E-3</v>
          </cell>
          <cell r="JQ352">
            <v>1E-3</v>
          </cell>
          <cell r="JR352">
            <v>1E-3</v>
          </cell>
          <cell r="JS352">
            <v>2.0000000000000001E-4</v>
          </cell>
          <cell r="JT352">
            <v>2.0000000000000001E-4</v>
          </cell>
          <cell r="JU352">
            <v>2.0000000000000001E-4</v>
          </cell>
          <cell r="JV352">
            <v>2.0000000000000001E-4</v>
          </cell>
          <cell r="JW352">
            <v>2.0000000000000001E-4</v>
          </cell>
          <cell r="JX352">
            <v>2.0000000000000001E-4</v>
          </cell>
          <cell r="JY352">
            <v>2.0000000000000001E-4</v>
          </cell>
          <cell r="JZ352">
            <v>2.0000000000000001E-4</v>
          </cell>
          <cell r="KA352">
            <v>2.0000000000000001E-4</v>
          </cell>
          <cell r="KB352">
            <v>2.0000000000000001E-4</v>
          </cell>
          <cell r="KC352">
            <v>2.0000000000000001E-4</v>
          </cell>
          <cell r="KD352">
            <v>2.0000000000000001E-4</v>
          </cell>
          <cell r="KE352">
            <v>2.0000000000000001E-4</v>
          </cell>
          <cell r="KF352">
            <v>2.0000000000000001E-4</v>
          </cell>
          <cell r="KG352">
            <v>2.0000000000000001E-4</v>
          </cell>
          <cell r="KH352">
            <v>2.0000000000000001E-4</v>
          </cell>
          <cell r="KI352">
            <v>2.0000000000000001E-4</v>
          </cell>
          <cell r="KJ352">
            <v>2.0000000000000001E-4</v>
          </cell>
          <cell r="KK352">
            <v>3.3E-3</v>
          </cell>
          <cell r="KL352">
            <v>3.3E-3</v>
          </cell>
          <cell r="KM352">
            <v>3.3E-3</v>
          </cell>
        </row>
        <row r="353">
          <cell r="A353" t="str">
            <v>CRVcs</v>
          </cell>
          <cell r="JJ353">
            <v>0</v>
          </cell>
          <cell r="JK353">
            <v>0</v>
          </cell>
          <cell r="JL353">
            <v>0</v>
          </cell>
          <cell r="JM353">
            <v>0</v>
          </cell>
          <cell r="JN353">
            <v>0</v>
          </cell>
          <cell r="JO353">
            <v>0</v>
          </cell>
          <cell r="JP353">
            <v>0</v>
          </cell>
          <cell r="JQ353">
            <v>0</v>
          </cell>
          <cell r="JR353">
            <v>0</v>
          </cell>
          <cell r="JS353">
            <v>0</v>
          </cell>
          <cell r="JT353">
            <v>0</v>
          </cell>
          <cell r="JU353">
            <v>0</v>
          </cell>
          <cell r="JV353">
            <v>0</v>
          </cell>
          <cell r="JW353">
            <v>0</v>
          </cell>
          <cell r="JX353">
            <v>0</v>
          </cell>
          <cell r="JY353">
            <v>2.6749999999999999E-3</v>
          </cell>
          <cell r="JZ353">
            <v>2.6749999999999999E-3</v>
          </cell>
          <cell r="KA353">
            <v>2.6749999999999999E-3</v>
          </cell>
          <cell r="KB353">
            <v>2.6749999999999999E-3</v>
          </cell>
          <cell r="KC353">
            <v>2.6749999999999999E-3</v>
          </cell>
          <cell r="KD353">
            <v>2.6749999999999999E-3</v>
          </cell>
          <cell r="KE353">
            <v>2.6749999999999999E-3</v>
          </cell>
          <cell r="KF353">
            <v>2.6749999999999999E-3</v>
          </cell>
          <cell r="KG353">
            <v>2.6749999999999999E-3</v>
          </cell>
          <cell r="KH353">
            <v>2.6749999999999999E-3</v>
          </cell>
          <cell r="KI353">
            <v>2.6749999999999999E-3</v>
          </cell>
          <cell r="KJ353">
            <v>2.6749999999999999E-3</v>
          </cell>
          <cell r="KK353">
            <v>2.6749999999999999E-3</v>
          </cell>
          <cell r="KL353">
            <v>2.6749999999999999E-3</v>
          </cell>
          <cell r="KM353">
            <v>2.6749999999999999E-3</v>
          </cell>
        </row>
        <row r="354">
          <cell r="JJ354">
            <v>1.2830000000000001E-3</v>
          </cell>
          <cell r="JK354">
            <v>1.2830000000000001E-3</v>
          </cell>
          <cell r="JL354">
            <v>1.2830000000000001E-3</v>
          </cell>
          <cell r="JM354">
            <v>1.2830000000000001E-3</v>
          </cell>
          <cell r="JN354">
            <v>1.2830000000000001E-3</v>
          </cell>
          <cell r="JO354">
            <v>1.2830000000000001E-3</v>
          </cell>
          <cell r="JP354">
            <v>1.2830000000000001E-3</v>
          </cell>
          <cell r="JQ354">
            <v>1.2830000000000001E-3</v>
          </cell>
          <cell r="JR354">
            <v>1.2830000000000001E-3</v>
          </cell>
          <cell r="JS354">
            <v>1.2830000000000001E-3</v>
          </cell>
          <cell r="JT354">
            <v>1.2830000000000001E-3</v>
          </cell>
          <cell r="JU354">
            <v>1.2830000000000001E-3</v>
          </cell>
          <cell r="JV354">
            <v>7.0500000000000001E-4</v>
          </cell>
          <cell r="JW354">
            <v>7.0500000000000001E-4</v>
          </cell>
          <cell r="JX354">
            <v>7.0500000000000001E-4</v>
          </cell>
          <cell r="JY354">
            <v>7.0500000000000001E-4</v>
          </cell>
          <cell r="JZ354">
            <v>7.0500000000000001E-4</v>
          </cell>
          <cell r="KA354">
            <v>7.0500000000000001E-4</v>
          </cell>
          <cell r="KB354">
            <v>7.0500000000000001E-4</v>
          </cell>
          <cell r="KC354">
            <v>7.0500000000000001E-4</v>
          </cell>
          <cell r="KD354">
            <v>7.0500000000000001E-4</v>
          </cell>
          <cell r="KE354">
            <v>7.0500000000000001E-4</v>
          </cell>
          <cell r="KF354">
            <v>7.0500000000000001E-4</v>
          </cell>
          <cell r="KG354">
            <v>7.0500000000000001E-4</v>
          </cell>
          <cell r="KH354">
            <v>7.0500000000000001E-4</v>
          </cell>
          <cell r="KI354">
            <v>7.0500000000000001E-4</v>
          </cell>
          <cell r="KJ354">
            <v>7.0500000000000001E-4</v>
          </cell>
          <cell r="KK354">
            <v>7.0500000000000001E-4</v>
          </cell>
          <cell r="KL354">
            <v>7.0500000000000001E-4</v>
          </cell>
          <cell r="KM354">
            <v>7.0500000000000001E-4</v>
          </cell>
        </row>
        <row r="355">
          <cell r="JJ355">
            <v>3.8471E-3</v>
          </cell>
          <cell r="JK355">
            <v>3.8471E-3</v>
          </cell>
          <cell r="JL355">
            <v>3.8471E-3</v>
          </cell>
          <cell r="JM355">
            <v>3.8471E-3</v>
          </cell>
          <cell r="JN355">
            <v>3.8471E-3</v>
          </cell>
          <cell r="JO355">
            <v>3.8471E-3</v>
          </cell>
          <cell r="JP355">
            <v>3.8471E-3</v>
          </cell>
          <cell r="JQ355">
            <v>3.8471E-3</v>
          </cell>
          <cell r="JR355">
            <v>3.8471E-3</v>
          </cell>
          <cell r="JS355">
            <v>3.8471E-3</v>
          </cell>
          <cell r="JT355">
            <v>3.8471E-3</v>
          </cell>
          <cell r="JU355">
            <v>3.8471E-3</v>
          </cell>
          <cell r="JV355">
            <v>3.6053999999999999E-3</v>
          </cell>
          <cell r="JW355">
            <v>3.6053999999999999E-3</v>
          </cell>
          <cell r="JX355">
            <v>3.6053999999999999E-3</v>
          </cell>
          <cell r="JY355">
            <v>3.6053999999999999E-3</v>
          </cell>
          <cell r="JZ355">
            <v>3.6053999999999999E-3</v>
          </cell>
          <cell r="KA355">
            <v>3.6053999999999999E-3</v>
          </cell>
          <cell r="KB355">
            <v>3.6053999999999999E-3</v>
          </cell>
          <cell r="KC355">
            <v>3.6053999999999999E-3</v>
          </cell>
          <cell r="KD355">
            <v>3.6053999999999999E-3</v>
          </cell>
          <cell r="KE355">
            <v>3.6053999999999999E-3</v>
          </cell>
          <cell r="KF355">
            <v>3.6053999999999999E-3</v>
          </cell>
          <cell r="KG355">
            <v>3.6053999999999999E-3</v>
          </cell>
          <cell r="KH355">
            <v>3.7740999999999999E-3</v>
          </cell>
          <cell r="KI355">
            <v>3.7740999999999999E-3</v>
          </cell>
          <cell r="KJ355">
            <v>3.7740999999999999E-3</v>
          </cell>
          <cell r="KK355">
            <v>3.7740999999999999E-3</v>
          </cell>
          <cell r="KL355">
            <v>3.7740999999999999E-3</v>
          </cell>
          <cell r="KM355">
            <v>3.7740999999999999E-3</v>
          </cell>
        </row>
        <row r="356">
          <cell r="JJ356">
            <v>0</v>
          </cell>
          <cell r="JK356">
            <v>0</v>
          </cell>
          <cell r="JL356">
            <v>0</v>
          </cell>
          <cell r="JM356">
            <v>0</v>
          </cell>
          <cell r="JN356">
            <v>0</v>
          </cell>
          <cell r="JO356">
            <v>0</v>
          </cell>
          <cell r="JP356">
            <v>0</v>
          </cell>
          <cell r="JQ356">
            <v>0</v>
          </cell>
          <cell r="JR356">
            <v>0</v>
          </cell>
          <cell r="JS356">
            <v>0</v>
          </cell>
          <cell r="JT356">
            <v>0</v>
          </cell>
          <cell r="JU356">
            <v>0</v>
          </cell>
          <cell r="JV356">
            <v>-6.0059999999999996E-4</v>
          </cell>
          <cell r="JW356">
            <v>-6.0059999999999996E-4</v>
          </cell>
          <cell r="JX356">
            <v>-6.0059999999999996E-4</v>
          </cell>
          <cell r="JY356">
            <v>-6.0059999999999996E-4</v>
          </cell>
          <cell r="JZ356">
            <v>-6.0059999999999996E-4</v>
          </cell>
          <cell r="KA356">
            <v>-6.0059999999999996E-4</v>
          </cell>
          <cell r="KB356">
            <v>-6.0059999999999996E-4</v>
          </cell>
          <cell r="KC356">
            <v>-6.0059999999999996E-4</v>
          </cell>
          <cell r="KD356">
            <v>-6.0059999999999996E-4</v>
          </cell>
          <cell r="KE356">
            <v>-6.0059999999999996E-4</v>
          </cell>
          <cell r="KF356">
            <v>-6.0059999999999996E-4</v>
          </cell>
          <cell r="KG356">
            <v>-6.0059999999999996E-4</v>
          </cell>
          <cell r="KH356">
            <v>1.3443000000000001E-3</v>
          </cell>
          <cell r="KI356">
            <v>1.3443000000000001E-3</v>
          </cell>
          <cell r="KJ356">
            <v>1.3443000000000001E-3</v>
          </cell>
          <cell r="KK356">
            <v>1.3443000000000001E-3</v>
          </cell>
          <cell r="KL356">
            <v>1.3443000000000001E-3</v>
          </cell>
          <cell r="KM356">
            <v>1.3443000000000001E-3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43" sqref="L43"/>
    </sheetView>
  </sheetViews>
  <sheetFormatPr defaultRowHeight="13.2" x14ac:dyDescent="0.25"/>
  <cols>
    <col min="1" max="1" width="23.88671875" customWidth="1"/>
    <col min="2" max="2" width="20.33203125" bestFit="1" customWidth="1"/>
    <col min="3" max="14" width="9.5546875" bestFit="1" customWidth="1"/>
    <col min="15" max="26" width="10.109375" bestFit="1" customWidth="1"/>
    <col min="27" max="32" width="9.5546875" bestFit="1" customWidth="1"/>
  </cols>
  <sheetData>
    <row r="1" spans="1:32" x14ac:dyDescent="0.25">
      <c r="A1" s="4" t="s">
        <v>0</v>
      </c>
      <c r="B1" s="4"/>
    </row>
    <row r="3" spans="1:32" x14ac:dyDescent="0.25">
      <c r="A3" s="5" t="s">
        <v>1</v>
      </c>
      <c r="B3" s="5"/>
      <c r="C3" s="1">
        <f>+[1]Foglio1!JJ320</f>
        <v>43831</v>
      </c>
      <c r="D3" s="1">
        <f>+[1]Foglio1!JK320</f>
        <v>43862</v>
      </c>
      <c r="E3" s="1">
        <f>+[1]Foglio1!JL320</f>
        <v>43891</v>
      </c>
      <c r="F3" s="1">
        <f>+[1]Foglio1!JM320</f>
        <v>43922</v>
      </c>
      <c r="G3" s="1">
        <f>+[1]Foglio1!JN320</f>
        <v>43952</v>
      </c>
      <c r="H3" s="1">
        <f>+[1]Foglio1!JO320</f>
        <v>43983</v>
      </c>
      <c r="I3" s="1">
        <f>+[1]Foglio1!JP320</f>
        <v>44013</v>
      </c>
      <c r="J3" s="1">
        <f>+[1]Foglio1!JQ320</f>
        <v>44044</v>
      </c>
      <c r="K3" s="1">
        <f>+[1]Foglio1!JR320</f>
        <v>44075</v>
      </c>
      <c r="L3" s="1">
        <f>+[1]Foglio1!JS320</f>
        <v>44105</v>
      </c>
      <c r="M3" s="1">
        <f>+[1]Foglio1!JT320</f>
        <v>44136</v>
      </c>
      <c r="N3" s="1">
        <f>+[1]Foglio1!JU320</f>
        <v>44166</v>
      </c>
      <c r="O3" s="1">
        <f>+[1]Foglio1!JV320</f>
        <v>44197</v>
      </c>
      <c r="P3" s="1">
        <f>+[1]Foglio1!JW320</f>
        <v>44228</v>
      </c>
      <c r="Q3" s="1">
        <f>+[1]Foglio1!JX320</f>
        <v>44256</v>
      </c>
      <c r="R3" s="1">
        <f>+[1]Foglio1!JY320</f>
        <v>44287</v>
      </c>
      <c r="S3" s="1">
        <f>+[1]Foglio1!JZ320</f>
        <v>44317</v>
      </c>
      <c r="T3" s="1">
        <f>+[1]Foglio1!KA320</f>
        <v>44348</v>
      </c>
      <c r="U3" s="1">
        <f>+[1]Foglio1!KB320</f>
        <v>44378</v>
      </c>
      <c r="V3" s="1">
        <f>+[1]Foglio1!KC320</f>
        <v>44409</v>
      </c>
      <c r="W3" s="1">
        <f>+[1]Foglio1!KD320</f>
        <v>44440</v>
      </c>
      <c r="X3" s="1">
        <f>+[1]Foglio1!KE320</f>
        <v>44470</v>
      </c>
      <c r="Y3" s="1">
        <f>+[1]Foglio1!KF320</f>
        <v>44501</v>
      </c>
      <c r="Z3" s="1">
        <f>+[1]Foglio1!KG320</f>
        <v>44531</v>
      </c>
      <c r="AA3" s="1">
        <f>+[1]Foglio1!KH320</f>
        <v>44562</v>
      </c>
      <c r="AB3" s="1">
        <f>+[1]Foglio1!KI320</f>
        <v>44593</v>
      </c>
      <c r="AC3" s="1">
        <f>+[1]Foglio1!KJ320</f>
        <v>44621</v>
      </c>
      <c r="AD3" s="1">
        <f>+[1]Foglio1!KK320</f>
        <v>44652</v>
      </c>
      <c r="AE3" s="1">
        <f>+[1]Foglio1!KL320</f>
        <v>44682</v>
      </c>
      <c r="AF3" s="1">
        <f>+[1]Foglio1!KM320</f>
        <v>44713</v>
      </c>
    </row>
    <row r="4" spans="1:32" x14ac:dyDescent="0.25">
      <c r="A4" s="2" t="str">
        <f>+[1]Foglio1!$A321</f>
        <v>QF QVD [€/a]</v>
      </c>
      <c r="B4" s="2"/>
      <c r="C4" s="10">
        <f>+[1]Foglio1!JJ321</f>
        <v>83.55</v>
      </c>
      <c r="D4" s="10">
        <f>+[1]Foglio1!JK321</f>
        <v>83.55</v>
      </c>
      <c r="E4" s="10">
        <f>+[1]Foglio1!JL321</f>
        <v>83.55</v>
      </c>
      <c r="F4" s="10">
        <f>+[1]Foglio1!JM321</f>
        <v>83.55</v>
      </c>
      <c r="G4" s="10">
        <f>+[1]Foglio1!JN321</f>
        <v>83.55</v>
      </c>
      <c r="H4" s="10">
        <f>+[1]Foglio1!JO321</f>
        <v>83.55</v>
      </c>
      <c r="I4" s="10">
        <f>+[1]Foglio1!JP321</f>
        <v>83.55</v>
      </c>
      <c r="J4" s="10">
        <f>+[1]Foglio1!JQ321</f>
        <v>83.55</v>
      </c>
      <c r="K4" s="10">
        <f>+[1]Foglio1!JR321</f>
        <v>83.55</v>
      </c>
      <c r="L4" s="10">
        <f>+[1]Foglio1!JS321</f>
        <v>83.55</v>
      </c>
      <c r="M4" s="10">
        <f>+[1]Foglio1!JT321</f>
        <v>83.55</v>
      </c>
      <c r="N4" s="10">
        <f>+[1]Foglio1!JU321</f>
        <v>83.55</v>
      </c>
      <c r="O4" s="10">
        <f>+[1]Foglio1!JV321</f>
        <v>82.39</v>
      </c>
      <c r="P4" s="10">
        <f>+[1]Foglio1!JW321</f>
        <v>82.39</v>
      </c>
      <c r="Q4" s="10">
        <f>+[1]Foglio1!JX321</f>
        <v>82.39</v>
      </c>
      <c r="R4" s="10">
        <f>+[1]Foglio1!JY321</f>
        <v>82.39</v>
      </c>
      <c r="S4" s="10">
        <f>+[1]Foglio1!JZ321</f>
        <v>82.39</v>
      </c>
      <c r="T4" s="10">
        <f>+[1]Foglio1!KA321</f>
        <v>82.39</v>
      </c>
      <c r="U4" s="10">
        <f>+[1]Foglio1!KB321</f>
        <v>82.39</v>
      </c>
      <c r="V4" s="10">
        <f>+[1]Foglio1!KC321</f>
        <v>82.39</v>
      </c>
      <c r="W4" s="10">
        <f>+[1]Foglio1!KD321</f>
        <v>82.39</v>
      </c>
      <c r="X4" s="10">
        <f>+[1]Foglio1!KE321</f>
        <v>82.39</v>
      </c>
      <c r="Y4" s="10">
        <f>+[1]Foglio1!KF321</f>
        <v>82.39</v>
      </c>
      <c r="Z4" s="10">
        <f>+[1]Foglio1!KG321</f>
        <v>82.39</v>
      </c>
      <c r="AA4" s="10">
        <f>+[1]Foglio1!KH321</f>
        <v>82.39</v>
      </c>
      <c r="AB4" s="10">
        <f>+[1]Foglio1!KI321</f>
        <v>82.39</v>
      </c>
      <c r="AC4" s="10">
        <f>+[1]Foglio1!KJ321</f>
        <v>82.39</v>
      </c>
      <c r="AD4" s="10">
        <f>+[1]Foglio1!KK321</f>
        <v>88.41</v>
      </c>
      <c r="AE4" s="10">
        <f>+[1]Foglio1!KL321</f>
        <v>88.41</v>
      </c>
      <c r="AF4" s="10">
        <f>+[1]Foglio1!KM321</f>
        <v>88.41</v>
      </c>
    </row>
    <row r="5" spans="1:32" x14ac:dyDescent="0.25">
      <c r="A5" s="2" t="str">
        <f>+[1]Foglio1!$A322</f>
        <v>QF QVD [€/a] domestici</v>
      </c>
      <c r="B5" s="2"/>
      <c r="C5" s="10">
        <f>+[1]Foglio1!JJ322</f>
        <v>63.61</v>
      </c>
      <c r="D5" s="10">
        <f>+[1]Foglio1!JK322</f>
        <v>63.61</v>
      </c>
      <c r="E5" s="10">
        <f>+[1]Foglio1!JL322</f>
        <v>63.61</v>
      </c>
      <c r="F5" s="10">
        <f>+[1]Foglio1!JM322</f>
        <v>63.61</v>
      </c>
      <c r="G5" s="10">
        <f>+[1]Foglio1!JN322</f>
        <v>63.61</v>
      </c>
      <c r="H5" s="10">
        <f>+[1]Foglio1!JO322</f>
        <v>63.61</v>
      </c>
      <c r="I5" s="10">
        <f>+[1]Foglio1!JP322</f>
        <v>63.61</v>
      </c>
      <c r="J5" s="10">
        <f>+[1]Foglio1!JQ322</f>
        <v>63.61</v>
      </c>
      <c r="K5" s="10">
        <f>+[1]Foglio1!JR322</f>
        <v>63.61</v>
      </c>
      <c r="L5" s="10">
        <f>+[1]Foglio1!JS322</f>
        <v>63.61</v>
      </c>
      <c r="M5" s="10">
        <f>+[1]Foglio1!JT322</f>
        <v>63.61</v>
      </c>
      <c r="N5" s="10">
        <f>+[1]Foglio1!JU322</f>
        <v>63.61</v>
      </c>
      <c r="O5" s="10">
        <f>+[1]Foglio1!JV322</f>
        <v>62.74</v>
      </c>
      <c r="P5" s="10">
        <f>+[1]Foglio1!JW322</f>
        <v>62.74</v>
      </c>
      <c r="Q5" s="10">
        <f>+[1]Foglio1!JX322</f>
        <v>62.74</v>
      </c>
      <c r="R5" s="10">
        <f>+[1]Foglio1!JY322</f>
        <v>62.74</v>
      </c>
      <c r="S5" s="10">
        <f>+[1]Foglio1!JZ322</f>
        <v>62.74</v>
      </c>
      <c r="T5" s="10">
        <f>+[1]Foglio1!KA322</f>
        <v>62.74</v>
      </c>
      <c r="U5" s="10">
        <f>+[1]Foglio1!KB322</f>
        <v>62.74</v>
      </c>
      <c r="V5" s="10">
        <f>+[1]Foglio1!KC322</f>
        <v>62.74</v>
      </c>
      <c r="W5" s="10">
        <f>+[1]Foglio1!KD322</f>
        <v>62.74</v>
      </c>
      <c r="X5" s="10">
        <f>+[1]Foglio1!KE322</f>
        <v>62.74</v>
      </c>
      <c r="Y5" s="10">
        <f>+[1]Foglio1!KF322</f>
        <v>62.74</v>
      </c>
      <c r="Z5" s="10">
        <f>+[1]Foglio1!KG322</f>
        <v>62.74</v>
      </c>
      <c r="AA5" s="10">
        <f>+[1]Foglio1!KH322</f>
        <v>62.74</v>
      </c>
      <c r="AB5" s="10">
        <f>+[1]Foglio1!KI322</f>
        <v>62.74</v>
      </c>
      <c r="AC5" s="10">
        <f>+[1]Foglio1!KJ322</f>
        <v>62.74</v>
      </c>
      <c r="AD5" s="10">
        <f>+[1]Foglio1!KK322</f>
        <v>67.319999999999993</v>
      </c>
      <c r="AE5" s="10">
        <f>+[1]Foglio1!KL322</f>
        <v>67.319999999999993</v>
      </c>
      <c r="AF5" s="10">
        <f>+[1]Foglio1!KM322</f>
        <v>67.319999999999993</v>
      </c>
    </row>
    <row r="6" spans="1:32" x14ac:dyDescent="0.25">
      <c r="C6" s="9"/>
      <c r="D6" s="9"/>
      <c r="E6" s="9"/>
    </row>
    <row r="7" spans="1:32" x14ac:dyDescent="0.25">
      <c r="C7" s="9"/>
      <c r="D7" s="9"/>
      <c r="E7" s="9"/>
    </row>
    <row r="8" spans="1:32" x14ac:dyDescent="0.25">
      <c r="A8" s="5" t="s">
        <v>2</v>
      </c>
      <c r="B8" s="6"/>
      <c r="C8" s="9"/>
      <c r="D8" s="9"/>
      <c r="E8" s="9"/>
    </row>
    <row r="9" spans="1:32" x14ac:dyDescent="0.25">
      <c r="A9" s="2" t="str">
        <f>+[1]Foglio1!$A326</f>
        <v>QVD</v>
      </c>
      <c r="B9" s="2"/>
      <c r="C9" s="12">
        <f>+[1]Foglio1!JJ326</f>
        <v>7.9459999999999999E-3</v>
      </c>
      <c r="D9" s="12">
        <f>+[1]Foglio1!JK326</f>
        <v>7.9459999999999999E-3</v>
      </c>
      <c r="E9" s="12">
        <f>+[1]Foglio1!JL326</f>
        <v>7.9459999999999999E-3</v>
      </c>
      <c r="F9" s="12">
        <f>+[1]Foglio1!JM326</f>
        <v>7.9459999999999999E-3</v>
      </c>
      <c r="G9" s="12">
        <f>+[1]Foglio1!JN326</f>
        <v>7.9459999999999999E-3</v>
      </c>
      <c r="H9" s="12">
        <f>+[1]Foglio1!JO326</f>
        <v>7.9459999999999999E-3</v>
      </c>
      <c r="I9" s="12">
        <f>+[1]Foglio1!JP326</f>
        <v>7.9459999999999999E-3</v>
      </c>
      <c r="J9" s="12">
        <f>+[1]Foglio1!JQ326</f>
        <v>7.9459999999999999E-3</v>
      </c>
      <c r="K9" s="12">
        <f>+[1]Foglio1!JR326</f>
        <v>7.9459999999999999E-3</v>
      </c>
      <c r="L9" s="12">
        <f>+[1]Foglio1!JS326</f>
        <v>7.9459999999999999E-3</v>
      </c>
      <c r="M9" s="12">
        <f>+[1]Foglio1!JT326</f>
        <v>7.9459999999999999E-3</v>
      </c>
      <c r="N9" s="12">
        <f>+[1]Foglio1!JU326</f>
        <v>7.9459999999999999E-3</v>
      </c>
      <c r="O9" s="12">
        <f>+[1]Foglio1!JV326</f>
        <v>7.9459999999999999E-3</v>
      </c>
      <c r="P9" s="12">
        <f>+[1]Foglio1!JW326</f>
        <v>7.9459999999999999E-3</v>
      </c>
      <c r="Q9" s="12">
        <f>+[1]Foglio1!JX326</f>
        <v>7.9459999999999999E-3</v>
      </c>
      <c r="R9" s="12">
        <f>+[1]Foglio1!JY326</f>
        <v>7.9459999999999999E-3</v>
      </c>
      <c r="S9" s="12">
        <f>+[1]Foglio1!JZ326</f>
        <v>7.9459999999999999E-3</v>
      </c>
      <c r="T9" s="12">
        <f>+[1]Foglio1!KA326</f>
        <v>7.9459999999999999E-3</v>
      </c>
      <c r="U9" s="12">
        <f>+[1]Foglio1!KB326</f>
        <v>7.9459999999999999E-3</v>
      </c>
      <c r="V9" s="12">
        <f>+[1]Foglio1!KC326</f>
        <v>7.9459999999999999E-3</v>
      </c>
      <c r="W9" s="12">
        <f>+[1]Foglio1!KD326</f>
        <v>7.9459999999999999E-3</v>
      </c>
      <c r="X9" s="12">
        <f>+[1]Foglio1!KE326</f>
        <v>7.9459999999999999E-3</v>
      </c>
      <c r="Y9" s="12">
        <f>+[1]Foglio1!KF326</f>
        <v>7.9459999999999999E-3</v>
      </c>
      <c r="Z9" s="12">
        <f>+[1]Foglio1!KG326</f>
        <v>7.9459999999999999E-3</v>
      </c>
      <c r="AA9" s="12">
        <f>+[1]Foglio1!KH326</f>
        <v>7.9459999999999999E-3</v>
      </c>
      <c r="AB9" s="12">
        <f>+[1]Foglio1!KI326</f>
        <v>7.9459999999999999E-3</v>
      </c>
      <c r="AC9" s="12">
        <f>+[1]Foglio1!KJ326</f>
        <v>7.9459999999999999E-3</v>
      </c>
      <c r="AD9" s="12">
        <f>+[1]Foglio1!KK326</f>
        <v>7.9459999999999999E-3</v>
      </c>
      <c r="AE9" s="12">
        <f>+[1]Foglio1!KL326</f>
        <v>7.9459999999999999E-3</v>
      </c>
      <c r="AF9" s="12">
        <f>+[1]Foglio1!KM326</f>
        <v>7.9459999999999999E-3</v>
      </c>
    </row>
    <row r="10" spans="1:32" hidden="1" x14ac:dyDescent="0.25">
      <c r="A10" s="16" t="s">
        <v>3</v>
      </c>
      <c r="B10" s="2" t="str">
        <f>+[1]Foglio1!$B327</f>
        <v>Nord Occidentale</v>
      </c>
      <c r="C10" s="12">
        <f>+[1]Foglio1!JJ327</f>
        <v>4.9402000000000001E-2</v>
      </c>
      <c r="D10" s="12">
        <f>+[1]Foglio1!JK327</f>
        <v>4.9402000000000001E-2</v>
      </c>
      <c r="E10" s="12">
        <f>+[1]Foglio1!JL327</f>
        <v>4.9402000000000001E-2</v>
      </c>
      <c r="F10" s="12">
        <f>+[1]Foglio1!JM327</f>
        <v>4.2802E-2</v>
      </c>
      <c r="G10" s="12">
        <f>+[1]Foglio1!JN327</f>
        <v>4.2802E-2</v>
      </c>
      <c r="H10" s="12">
        <f>+[1]Foglio1!JO327</f>
        <v>4.2802E-2</v>
      </c>
      <c r="I10" s="12">
        <f>+[1]Foglio1!JP327</f>
        <v>4.2802E-2</v>
      </c>
      <c r="J10" s="12">
        <f>+[1]Foglio1!JQ327</f>
        <v>4.2802E-2</v>
      </c>
      <c r="K10" s="12">
        <f>+[1]Foglio1!JR327</f>
        <v>4.2802E-2</v>
      </c>
      <c r="L10" s="12">
        <f>+[1]Foglio1!JS327</f>
        <v>4.2383999999999998E-2</v>
      </c>
      <c r="M10" s="12">
        <f>+[1]Foglio1!JT327</f>
        <v>4.2383999999999998E-2</v>
      </c>
      <c r="N10" s="12">
        <f>+[1]Foglio1!JU327</f>
        <v>4.2383999999999998E-2</v>
      </c>
      <c r="O10" s="12">
        <f>+[1]Foglio1!JV327</f>
        <v>4.2229999999999997E-2</v>
      </c>
      <c r="P10" s="12">
        <f>+[1]Foglio1!JW327</f>
        <v>4.2229999999999997E-2</v>
      </c>
      <c r="Q10" s="12">
        <f>+[1]Foglio1!JX327</f>
        <v>4.2229999999999997E-2</v>
      </c>
      <c r="R10" s="12">
        <f>+[1]Foglio1!JY327</f>
        <v>4.1404999999999997E-2</v>
      </c>
      <c r="S10" s="12">
        <f>+[1]Foglio1!JZ327</f>
        <v>4.1405000000000004E-2</v>
      </c>
      <c r="T10" s="12">
        <f>+[1]Foglio1!KA327</f>
        <v>4.1405000000000004E-2</v>
      </c>
      <c r="U10" s="12">
        <f>+[1]Foglio1!KB327</f>
        <v>4.1405000000000004E-2</v>
      </c>
      <c r="V10" s="12">
        <f>+[1]Foglio1!KC327</f>
        <v>4.1405000000000004E-2</v>
      </c>
      <c r="W10" s="12">
        <f>+[1]Foglio1!KD327</f>
        <v>4.1405000000000004E-2</v>
      </c>
      <c r="X10" s="12">
        <f>+[1]Foglio1!KE327</f>
        <v>5.4054999999999999E-2</v>
      </c>
      <c r="Y10" s="12">
        <f>+[1]Foglio1!KF327</f>
        <v>5.4054999999999999E-2</v>
      </c>
      <c r="Z10" s="12">
        <f>+[1]Foglio1!KG327</f>
        <v>5.4054999999999999E-2</v>
      </c>
      <c r="AA10" s="12">
        <f>+[1]Foglio1!KH327</f>
        <v>6.1987E-2</v>
      </c>
      <c r="AB10" s="12">
        <f>+[1]Foglio1!KI327</f>
        <v>6.1987E-2</v>
      </c>
      <c r="AC10" s="12">
        <f>+[1]Foglio1!KJ327</f>
        <v>6.1987E-2</v>
      </c>
      <c r="AD10" s="12">
        <f>+[1]Foglio1!KK327</f>
        <v>6.3087000000000004E-2</v>
      </c>
      <c r="AE10" s="12">
        <f>+[1]Foglio1!KL327</f>
        <v>6.3087000000000004E-2</v>
      </c>
      <c r="AF10" s="12">
        <f>+[1]Foglio1!KM327</f>
        <v>6.3087000000000004E-2</v>
      </c>
    </row>
    <row r="11" spans="1:32" hidden="1" x14ac:dyDescent="0.25">
      <c r="A11" s="17"/>
      <c r="B11" s="2" t="str">
        <f>+[1]Foglio1!$B328</f>
        <v>Nord Orientale</v>
      </c>
      <c r="C11" s="12">
        <f>+[1]Foglio1!JJ328</f>
        <v>4.9402000000000001E-2</v>
      </c>
      <c r="D11" s="12">
        <f>+[1]Foglio1!JK328</f>
        <v>4.9402000000000001E-2</v>
      </c>
      <c r="E11" s="12">
        <f>+[1]Foglio1!JL328</f>
        <v>4.9402000000000001E-2</v>
      </c>
      <c r="F11" s="12">
        <f>+[1]Foglio1!JM328</f>
        <v>4.2802E-2</v>
      </c>
      <c r="G11" s="12">
        <f>+[1]Foglio1!JN328</f>
        <v>4.2802E-2</v>
      </c>
      <c r="H11" s="12">
        <f>+[1]Foglio1!JO328</f>
        <v>4.2802E-2</v>
      </c>
      <c r="I11" s="12">
        <f>+[1]Foglio1!JP328</f>
        <v>4.2802E-2</v>
      </c>
      <c r="J11" s="12">
        <f>+[1]Foglio1!JQ328</f>
        <v>4.2802E-2</v>
      </c>
      <c r="K11" s="12">
        <f>+[1]Foglio1!JR328</f>
        <v>4.2802E-2</v>
      </c>
      <c r="L11" s="12">
        <f>+[1]Foglio1!JS328</f>
        <v>4.2383999999999998E-2</v>
      </c>
      <c r="M11" s="12">
        <f>+[1]Foglio1!JT328</f>
        <v>4.2383999999999998E-2</v>
      </c>
      <c r="N11" s="12">
        <f>+[1]Foglio1!JU328</f>
        <v>4.2383999999999998E-2</v>
      </c>
      <c r="O11" s="12">
        <f>+[1]Foglio1!JV328</f>
        <v>4.2229999999999997E-2</v>
      </c>
      <c r="P11" s="12">
        <f>+[1]Foglio1!JW328</f>
        <v>4.2229999999999997E-2</v>
      </c>
      <c r="Q11" s="12">
        <f>+[1]Foglio1!JX328</f>
        <v>4.2229999999999997E-2</v>
      </c>
      <c r="R11" s="12">
        <f>+[1]Foglio1!JY328</f>
        <v>4.1405000000000004E-2</v>
      </c>
      <c r="S11" s="12">
        <f>+[1]Foglio1!JZ328</f>
        <v>4.1405000000000004E-2</v>
      </c>
      <c r="T11" s="12">
        <f>+[1]Foglio1!KA328</f>
        <v>4.1405000000000004E-2</v>
      </c>
      <c r="U11" s="12">
        <f>+[1]Foglio1!KB328</f>
        <v>4.1405000000000004E-2</v>
      </c>
      <c r="V11" s="12">
        <f>+[1]Foglio1!KC328</f>
        <v>4.1405000000000004E-2</v>
      </c>
      <c r="W11" s="12">
        <f>+[1]Foglio1!KD328</f>
        <v>4.1405000000000004E-2</v>
      </c>
      <c r="X11" s="12">
        <f>+[1]Foglio1!KE328</f>
        <v>5.4054999999999999E-2</v>
      </c>
      <c r="Y11" s="12">
        <f>+[1]Foglio1!KF328</f>
        <v>5.4054999999999999E-2</v>
      </c>
      <c r="Z11" s="12">
        <f>+[1]Foglio1!KG328</f>
        <v>5.4054999999999999E-2</v>
      </c>
      <c r="AA11" s="12">
        <f>+[1]Foglio1!KH328</f>
        <v>6.1987E-2</v>
      </c>
      <c r="AB11" s="12">
        <f>+[1]Foglio1!KI328</f>
        <v>6.1987E-2</v>
      </c>
      <c r="AC11" s="12">
        <f>+[1]Foglio1!KJ328</f>
        <v>6.1987E-2</v>
      </c>
      <c r="AD11" s="12">
        <f>+[1]Foglio1!KK328</f>
        <v>6.3087000000000004E-2</v>
      </c>
      <c r="AE11" s="12">
        <f>+[1]Foglio1!KL328</f>
        <v>6.3087000000000004E-2</v>
      </c>
      <c r="AF11" s="12">
        <f>+[1]Foglio1!KM328</f>
        <v>6.3087000000000004E-2</v>
      </c>
    </row>
    <row r="12" spans="1:32" hidden="1" x14ac:dyDescent="0.25">
      <c r="A12" s="17"/>
      <c r="B12" s="2" t="str">
        <f>+[1]Foglio1!$B329</f>
        <v>Centrale</v>
      </c>
      <c r="C12" s="12">
        <f>+[1]Foglio1!JJ329</f>
        <v>4.9402000000000001E-2</v>
      </c>
      <c r="D12" s="12">
        <f>+[1]Foglio1!JK329</f>
        <v>4.9402000000000001E-2</v>
      </c>
      <c r="E12" s="12">
        <f>+[1]Foglio1!JL329</f>
        <v>4.9402000000000001E-2</v>
      </c>
      <c r="F12" s="12">
        <f>+[1]Foglio1!JM329</f>
        <v>4.2802E-2</v>
      </c>
      <c r="G12" s="12">
        <f>+[1]Foglio1!JN329</f>
        <v>4.2802E-2</v>
      </c>
      <c r="H12" s="12">
        <f>+[1]Foglio1!JO329</f>
        <v>4.2802E-2</v>
      </c>
      <c r="I12" s="12">
        <f>+[1]Foglio1!JP329</f>
        <v>4.2802E-2</v>
      </c>
      <c r="J12" s="12">
        <f>+[1]Foglio1!JQ329</f>
        <v>4.2802E-2</v>
      </c>
      <c r="K12" s="12">
        <f>+[1]Foglio1!JR329</f>
        <v>4.2802E-2</v>
      </c>
      <c r="L12" s="12">
        <f>+[1]Foglio1!JS329</f>
        <v>4.2383999999999998E-2</v>
      </c>
      <c r="M12" s="12">
        <f>+[1]Foglio1!JT329</f>
        <v>4.2383999999999998E-2</v>
      </c>
      <c r="N12" s="12">
        <f>+[1]Foglio1!JU329</f>
        <v>4.2383999999999998E-2</v>
      </c>
      <c r="O12" s="12">
        <f>+[1]Foglio1!JV329</f>
        <v>4.2229999999999997E-2</v>
      </c>
      <c r="P12" s="12">
        <f>+[1]Foglio1!JW329</f>
        <v>4.2229999999999997E-2</v>
      </c>
      <c r="Q12" s="12">
        <f>+[1]Foglio1!JX329</f>
        <v>4.2229999999999997E-2</v>
      </c>
      <c r="R12" s="12">
        <f>+[1]Foglio1!JY329</f>
        <v>4.1405000000000004E-2</v>
      </c>
      <c r="S12" s="12">
        <f>+[1]Foglio1!JZ329</f>
        <v>4.1405000000000004E-2</v>
      </c>
      <c r="T12" s="12">
        <f>+[1]Foglio1!KA329</f>
        <v>4.1405000000000004E-2</v>
      </c>
      <c r="U12" s="12">
        <f>+[1]Foglio1!KB329</f>
        <v>4.1405000000000004E-2</v>
      </c>
      <c r="V12" s="12">
        <f>+[1]Foglio1!KC329</f>
        <v>4.1405000000000004E-2</v>
      </c>
      <c r="W12" s="12">
        <f>+[1]Foglio1!KD329</f>
        <v>4.1405000000000004E-2</v>
      </c>
      <c r="X12" s="12">
        <f>+[1]Foglio1!KE329</f>
        <v>5.4054999999999999E-2</v>
      </c>
      <c r="Y12" s="12">
        <f>+[1]Foglio1!KF329</f>
        <v>5.4054999999999999E-2</v>
      </c>
      <c r="Z12" s="12">
        <f>+[1]Foglio1!KG329</f>
        <v>5.4054999999999999E-2</v>
      </c>
      <c r="AA12" s="12">
        <f>+[1]Foglio1!KH329</f>
        <v>6.1987E-2</v>
      </c>
      <c r="AB12" s="12">
        <f>+[1]Foglio1!KI329</f>
        <v>6.1987E-2</v>
      </c>
      <c r="AC12" s="12">
        <f>+[1]Foglio1!KJ329</f>
        <v>6.1987E-2</v>
      </c>
      <c r="AD12" s="12">
        <f>+[1]Foglio1!KK329</f>
        <v>6.3087000000000004E-2</v>
      </c>
      <c r="AE12" s="12">
        <f>+[1]Foglio1!KL329</f>
        <v>6.3087000000000004E-2</v>
      </c>
      <c r="AF12" s="12">
        <f>+[1]Foglio1!KM329</f>
        <v>6.3087000000000004E-2</v>
      </c>
    </row>
    <row r="13" spans="1:32" hidden="1" x14ac:dyDescent="0.25">
      <c r="A13" s="17"/>
      <c r="B13" s="2" t="str">
        <f>+[1]Foglio1!$B330</f>
        <v>Centro sud orientale</v>
      </c>
      <c r="C13" s="12">
        <f>+[1]Foglio1!JJ330</f>
        <v>4.9402000000000001E-2</v>
      </c>
      <c r="D13" s="12">
        <f>+[1]Foglio1!JK330</f>
        <v>4.9402000000000001E-2</v>
      </c>
      <c r="E13" s="12">
        <f>+[1]Foglio1!JL330</f>
        <v>4.9402000000000001E-2</v>
      </c>
      <c r="F13" s="12">
        <f>+[1]Foglio1!JM330</f>
        <v>4.2802E-2</v>
      </c>
      <c r="G13" s="12">
        <f>+[1]Foglio1!JN330</f>
        <v>4.2802E-2</v>
      </c>
      <c r="H13" s="12">
        <f>+[1]Foglio1!JO330</f>
        <v>4.2802E-2</v>
      </c>
      <c r="I13" s="12">
        <f>+[1]Foglio1!JP330</f>
        <v>4.2802E-2</v>
      </c>
      <c r="J13" s="12">
        <f>+[1]Foglio1!JQ330</f>
        <v>4.2802E-2</v>
      </c>
      <c r="K13" s="12">
        <f>+[1]Foglio1!JR330</f>
        <v>4.2802E-2</v>
      </c>
      <c r="L13" s="12">
        <f>+[1]Foglio1!JS330</f>
        <v>4.2383999999999998E-2</v>
      </c>
      <c r="M13" s="12">
        <f>+[1]Foglio1!JT330</f>
        <v>4.2383999999999998E-2</v>
      </c>
      <c r="N13" s="12">
        <f>+[1]Foglio1!JU330</f>
        <v>4.2383999999999998E-2</v>
      </c>
      <c r="O13" s="12">
        <f>+[1]Foglio1!JV330</f>
        <v>4.2229999999999997E-2</v>
      </c>
      <c r="P13" s="12">
        <f>+[1]Foglio1!JW330</f>
        <v>4.2229999999999997E-2</v>
      </c>
      <c r="Q13" s="12">
        <f>+[1]Foglio1!JX330</f>
        <v>4.2229999999999997E-2</v>
      </c>
      <c r="R13" s="12">
        <f>+[1]Foglio1!JY330</f>
        <v>4.1405000000000004E-2</v>
      </c>
      <c r="S13" s="12">
        <f>+[1]Foglio1!JZ330</f>
        <v>4.1405000000000004E-2</v>
      </c>
      <c r="T13" s="12">
        <f>+[1]Foglio1!KA330</f>
        <v>4.1405000000000004E-2</v>
      </c>
      <c r="U13" s="12">
        <f>+[1]Foglio1!KB330</f>
        <v>4.1405000000000004E-2</v>
      </c>
      <c r="V13" s="12">
        <f>+[1]Foglio1!KC330</f>
        <v>4.1405000000000004E-2</v>
      </c>
      <c r="W13" s="12">
        <f>+[1]Foglio1!KD330</f>
        <v>4.1405000000000004E-2</v>
      </c>
      <c r="X13" s="12">
        <f>+[1]Foglio1!KE330</f>
        <v>5.4054999999999999E-2</v>
      </c>
      <c r="Y13" s="12">
        <f>+[1]Foglio1!KF330</f>
        <v>5.4054999999999999E-2</v>
      </c>
      <c r="Z13" s="12">
        <f>+[1]Foglio1!KG330</f>
        <v>5.4054999999999999E-2</v>
      </c>
      <c r="AA13" s="12">
        <f>+[1]Foglio1!KH330</f>
        <v>6.1987E-2</v>
      </c>
      <c r="AB13" s="12">
        <f>+[1]Foglio1!KI330</f>
        <v>6.1987E-2</v>
      </c>
      <c r="AC13" s="12">
        <f>+[1]Foglio1!KJ330</f>
        <v>6.1987E-2</v>
      </c>
      <c r="AD13" s="12">
        <f>+[1]Foglio1!KK330</f>
        <v>6.3087000000000004E-2</v>
      </c>
      <c r="AE13" s="12">
        <f>+[1]Foglio1!KL330</f>
        <v>6.3087000000000004E-2</v>
      </c>
      <c r="AF13" s="12">
        <f>+[1]Foglio1!KM330</f>
        <v>6.3087000000000004E-2</v>
      </c>
    </row>
    <row r="14" spans="1:32" hidden="1" x14ac:dyDescent="0.25">
      <c r="A14" s="17"/>
      <c r="B14" s="2" t="str">
        <f>+[1]Foglio1!$B331</f>
        <v>Centro sud occidentale</v>
      </c>
      <c r="C14" s="12">
        <f>+[1]Foglio1!JJ331</f>
        <v>4.9402000000000001E-2</v>
      </c>
      <c r="D14" s="12">
        <f>+[1]Foglio1!JK331</f>
        <v>4.9402000000000001E-2</v>
      </c>
      <c r="E14" s="12">
        <f>+[1]Foglio1!JL331</f>
        <v>4.9402000000000001E-2</v>
      </c>
      <c r="F14" s="12">
        <f>+[1]Foglio1!JM331</f>
        <v>4.2802E-2</v>
      </c>
      <c r="G14" s="12">
        <f>+[1]Foglio1!JN331</f>
        <v>4.2802E-2</v>
      </c>
      <c r="H14" s="12">
        <f>+[1]Foglio1!JO331</f>
        <v>4.2802E-2</v>
      </c>
      <c r="I14" s="12">
        <f>+[1]Foglio1!JP331</f>
        <v>4.2802E-2</v>
      </c>
      <c r="J14" s="12">
        <f>+[1]Foglio1!JQ331</f>
        <v>4.2802E-2</v>
      </c>
      <c r="K14" s="12">
        <f>+[1]Foglio1!JR331</f>
        <v>4.2802E-2</v>
      </c>
      <c r="L14" s="12">
        <f>+[1]Foglio1!JS331</f>
        <v>4.2383999999999998E-2</v>
      </c>
      <c r="M14" s="12">
        <f>+[1]Foglio1!JT331</f>
        <v>4.2383999999999998E-2</v>
      </c>
      <c r="N14" s="12">
        <f>+[1]Foglio1!JU331</f>
        <v>4.2383999999999998E-2</v>
      </c>
      <c r="O14" s="12">
        <f>+[1]Foglio1!JV331</f>
        <v>4.2229999999999997E-2</v>
      </c>
      <c r="P14" s="12">
        <f>+[1]Foglio1!JW331</f>
        <v>4.2229999999999997E-2</v>
      </c>
      <c r="Q14" s="12">
        <f>+[1]Foglio1!JX331</f>
        <v>4.2229999999999997E-2</v>
      </c>
      <c r="R14" s="12">
        <f>+[1]Foglio1!JY331</f>
        <v>4.1405000000000004E-2</v>
      </c>
      <c r="S14" s="12">
        <f>+[1]Foglio1!JZ331</f>
        <v>4.1405000000000004E-2</v>
      </c>
      <c r="T14" s="12">
        <f>+[1]Foglio1!KA331</f>
        <v>4.1405000000000004E-2</v>
      </c>
      <c r="U14" s="12">
        <f>+[1]Foglio1!KB331</f>
        <v>4.1405000000000004E-2</v>
      </c>
      <c r="V14" s="12">
        <f>+[1]Foglio1!KC331</f>
        <v>4.1405000000000004E-2</v>
      </c>
      <c r="W14" s="12">
        <f>+[1]Foglio1!KD331</f>
        <v>4.1405000000000004E-2</v>
      </c>
      <c r="X14" s="12">
        <f>+[1]Foglio1!KE331</f>
        <v>5.4054999999999999E-2</v>
      </c>
      <c r="Y14" s="12">
        <f>+[1]Foglio1!KF331</f>
        <v>5.4054999999999999E-2</v>
      </c>
      <c r="Z14" s="12">
        <f>+[1]Foglio1!KG331</f>
        <v>5.4054999999999999E-2</v>
      </c>
      <c r="AA14" s="12">
        <f>+[1]Foglio1!KH331</f>
        <v>6.1987E-2</v>
      </c>
      <c r="AB14" s="12">
        <f>+[1]Foglio1!KI331</f>
        <v>6.1987E-2</v>
      </c>
      <c r="AC14" s="12">
        <f>+[1]Foglio1!KJ331</f>
        <v>6.1987E-2</v>
      </c>
      <c r="AD14" s="12">
        <f>+[1]Foglio1!KK331</f>
        <v>6.3087000000000004E-2</v>
      </c>
      <c r="AE14" s="12">
        <f>+[1]Foglio1!KL331</f>
        <v>6.3087000000000004E-2</v>
      </c>
      <c r="AF14" s="12">
        <f>+[1]Foglio1!KM331</f>
        <v>6.3087000000000004E-2</v>
      </c>
    </row>
    <row r="15" spans="1:32" hidden="1" x14ac:dyDescent="0.25">
      <c r="A15" s="18"/>
      <c r="B15" s="2" t="str">
        <f>+[1]Foglio1!$B332</f>
        <v>Meridionale</v>
      </c>
      <c r="C15" s="12">
        <f>+[1]Foglio1!JJ332</f>
        <v>4.9402000000000001E-2</v>
      </c>
      <c r="D15" s="12">
        <f>+[1]Foglio1!JK332</f>
        <v>4.9402000000000001E-2</v>
      </c>
      <c r="E15" s="12">
        <f>+[1]Foglio1!JL332</f>
        <v>4.9402000000000001E-2</v>
      </c>
      <c r="F15" s="12">
        <f>+[1]Foglio1!JM332</f>
        <v>4.2802E-2</v>
      </c>
      <c r="G15" s="12">
        <f>+[1]Foglio1!JN332</f>
        <v>4.2802E-2</v>
      </c>
      <c r="H15" s="12">
        <f>+[1]Foglio1!JO332</f>
        <v>4.2802E-2</v>
      </c>
      <c r="I15" s="12">
        <f>+[1]Foglio1!JP332</f>
        <v>4.2802E-2</v>
      </c>
      <c r="J15" s="12">
        <f>+[1]Foglio1!JQ332</f>
        <v>4.2802E-2</v>
      </c>
      <c r="K15" s="12">
        <f>+[1]Foglio1!JR332</f>
        <v>4.2802E-2</v>
      </c>
      <c r="L15" s="12">
        <f>+[1]Foglio1!JS332</f>
        <v>4.2383999999999998E-2</v>
      </c>
      <c r="M15" s="12">
        <f>+[1]Foglio1!JT332</f>
        <v>4.2383999999999998E-2</v>
      </c>
      <c r="N15" s="12">
        <f>+[1]Foglio1!JU332</f>
        <v>4.2383999999999998E-2</v>
      </c>
      <c r="O15" s="12">
        <f>+[1]Foglio1!JV332</f>
        <v>4.2229999999999997E-2</v>
      </c>
      <c r="P15" s="12">
        <f>+[1]Foglio1!JW332</f>
        <v>4.2229999999999997E-2</v>
      </c>
      <c r="Q15" s="12">
        <f>+[1]Foglio1!JX332</f>
        <v>4.2229999999999997E-2</v>
      </c>
      <c r="R15" s="12">
        <f>+[1]Foglio1!JY332</f>
        <v>4.1405000000000004E-2</v>
      </c>
      <c r="S15" s="12">
        <f>+[1]Foglio1!JZ332</f>
        <v>4.1405000000000004E-2</v>
      </c>
      <c r="T15" s="12">
        <f>+[1]Foglio1!KA332</f>
        <v>4.1405000000000004E-2</v>
      </c>
      <c r="U15" s="12">
        <f>+[1]Foglio1!KB332</f>
        <v>4.1405000000000004E-2</v>
      </c>
      <c r="V15" s="12">
        <f>+[1]Foglio1!KC332</f>
        <v>4.1405000000000004E-2</v>
      </c>
      <c r="W15" s="12">
        <f>+[1]Foglio1!KD332</f>
        <v>4.1405000000000004E-2</v>
      </c>
      <c r="X15" s="12">
        <f>+[1]Foglio1!KE332</f>
        <v>5.4054999999999999E-2</v>
      </c>
      <c r="Y15" s="12">
        <f>+[1]Foglio1!KF332</f>
        <v>5.4054999999999999E-2</v>
      </c>
      <c r="Z15" s="12">
        <f>+[1]Foglio1!KG332</f>
        <v>5.4054999999999999E-2</v>
      </c>
      <c r="AA15" s="12">
        <f>+[1]Foglio1!KH332</f>
        <v>6.1987E-2</v>
      </c>
      <c r="AB15" s="12">
        <f>+[1]Foglio1!KI332</f>
        <v>6.1987E-2</v>
      </c>
      <c r="AC15" s="12">
        <f>+[1]Foglio1!KJ332</f>
        <v>6.1987E-2</v>
      </c>
      <c r="AD15" s="12">
        <f>+[1]Foglio1!KK332</f>
        <v>6.3087000000000004E-2</v>
      </c>
      <c r="AE15" s="12">
        <f>+[1]Foglio1!KL332</f>
        <v>6.3087000000000004E-2</v>
      </c>
      <c r="AF15" s="12">
        <f>+[1]Foglio1!KM332</f>
        <v>6.3087000000000004E-2</v>
      </c>
    </row>
    <row r="16" spans="1:32" x14ac:dyDescent="0.25">
      <c r="A16" s="2" t="s">
        <v>8</v>
      </c>
      <c r="B16" s="2"/>
      <c r="C16" s="12">
        <f t="shared" ref="C16:R16" si="0">+C18-C17</f>
        <v>0.46352509999999997</v>
      </c>
      <c r="D16" s="12">
        <f t="shared" si="0"/>
        <v>0.46352509999999997</v>
      </c>
      <c r="E16" s="12">
        <f t="shared" si="0"/>
        <v>0.46352509999999997</v>
      </c>
      <c r="F16" s="12">
        <f t="shared" si="0"/>
        <v>0.26227430000000002</v>
      </c>
      <c r="G16" s="12">
        <f t="shared" si="0"/>
        <v>0.26227430000000002</v>
      </c>
      <c r="H16" s="12">
        <f t="shared" si="0"/>
        <v>0.26227430000000002</v>
      </c>
      <c r="I16" s="12">
        <f t="shared" si="0"/>
        <v>0.1628107</v>
      </c>
      <c r="J16" s="12">
        <f t="shared" si="0"/>
        <v>0.1628107</v>
      </c>
      <c r="K16" s="12">
        <f t="shared" si="0"/>
        <v>0.1628107</v>
      </c>
      <c r="L16" s="12">
        <f t="shared" si="0"/>
        <v>0.31857640000000004</v>
      </c>
      <c r="M16" s="12">
        <f t="shared" si="0"/>
        <v>0.31857640000000004</v>
      </c>
      <c r="N16" s="12">
        <f t="shared" si="0"/>
        <v>0.31857640000000004</v>
      </c>
      <c r="O16" s="12">
        <f t="shared" si="0"/>
        <v>0.3177353</v>
      </c>
      <c r="P16" s="12">
        <f t="shared" si="0"/>
        <v>0.3177353</v>
      </c>
      <c r="Q16" s="12">
        <f t="shared" si="0"/>
        <v>0.3177353</v>
      </c>
      <c r="R16" s="12">
        <f t="shared" si="0"/>
        <v>0.45859380000000005</v>
      </c>
      <c r="S16" s="12">
        <f t="shared" ref="S16:AE16" si="1">+S18-S17</f>
        <v>0.45859380000000005</v>
      </c>
      <c r="T16" s="12">
        <f t="shared" si="1"/>
        <v>0.45859380000000005</v>
      </c>
      <c r="U16" s="12">
        <f t="shared" si="1"/>
        <v>0.68684210000000001</v>
      </c>
      <c r="V16" s="12">
        <f t="shared" si="1"/>
        <v>0.68684210000000001</v>
      </c>
      <c r="W16" s="12">
        <f t="shared" si="1"/>
        <v>0.68684210000000001</v>
      </c>
      <c r="X16" s="12">
        <f t="shared" si="1"/>
        <v>1.2408565</v>
      </c>
      <c r="Y16" s="12">
        <f t="shared" si="1"/>
        <v>1.2408565</v>
      </c>
      <c r="Z16" s="12">
        <f t="shared" si="1"/>
        <v>1.2408565</v>
      </c>
      <c r="AA16" s="12">
        <f t="shared" si="1"/>
        <v>2.2274937000000001</v>
      </c>
      <c r="AB16" s="12">
        <f t="shared" si="1"/>
        <v>2.2274937000000001</v>
      </c>
      <c r="AC16" s="12">
        <f t="shared" si="1"/>
        <v>2.2274937000000001</v>
      </c>
      <c r="AD16" s="12">
        <f t="shared" si="1"/>
        <v>2.1759200999999999</v>
      </c>
      <c r="AE16" s="12">
        <f t="shared" si="1"/>
        <v>2.1759200999999999</v>
      </c>
      <c r="AF16" s="12">
        <f>+AF18-AF17</f>
        <v>2.1759200999999999</v>
      </c>
    </row>
    <row r="17" spans="1:32" hidden="1" x14ac:dyDescent="0.25">
      <c r="A17" s="2" t="str">
        <f>+[1]Foglio1!$A333</f>
        <v>Qtint,psv, mcv [€cent/MJ]</v>
      </c>
      <c r="B17" s="2"/>
      <c r="C17" s="12">
        <f>+[1]Foglio1!JJ333</f>
        <v>5.7418299999999999E-2</v>
      </c>
      <c r="D17" s="12">
        <f>+[1]Foglio1!JK333</f>
        <v>5.7418299999999999E-2</v>
      </c>
      <c r="E17" s="12">
        <f>+[1]Foglio1!JL333</f>
        <v>5.7418299999999999E-2</v>
      </c>
      <c r="F17" s="12">
        <f>+[1]Foglio1!JM333</f>
        <v>5.7418299999999999E-2</v>
      </c>
      <c r="G17" s="12">
        <f>+[1]Foglio1!JN333</f>
        <v>5.7418299999999999E-2</v>
      </c>
      <c r="H17" s="12">
        <f>+[1]Foglio1!JO333</f>
        <v>5.7418299999999999E-2</v>
      </c>
      <c r="I17" s="12">
        <f>+[1]Foglio1!JP333</f>
        <v>5.7418299999999999E-2</v>
      </c>
      <c r="J17" s="12">
        <f>+[1]Foglio1!JQ333</f>
        <v>5.7418299999999999E-2</v>
      </c>
      <c r="K17" s="12">
        <f>+[1]Foglio1!JR333</f>
        <v>5.7418299999999999E-2</v>
      </c>
      <c r="L17" s="12">
        <f>+[1]Foglio1!JS333</f>
        <v>5.7418299999999999E-2</v>
      </c>
      <c r="M17" s="12">
        <f>+[1]Foglio1!JT333</f>
        <v>5.7418299999999999E-2</v>
      </c>
      <c r="N17" s="12">
        <f>+[1]Foglio1!JU333</f>
        <v>5.7418299999999999E-2</v>
      </c>
      <c r="O17" s="12">
        <f>+[1]Foglio1!JV333</f>
        <v>5.8259399999999996E-2</v>
      </c>
      <c r="P17" s="12">
        <f>+[1]Foglio1!JW333</f>
        <v>5.8259399999999996E-2</v>
      </c>
      <c r="Q17" s="12">
        <f>+[1]Foglio1!JX333</f>
        <v>5.8259399999999996E-2</v>
      </c>
      <c r="R17" s="12">
        <f>+[1]Foglio1!JY333</f>
        <v>5.5122899999999996E-2</v>
      </c>
      <c r="S17" s="12">
        <f>+[1]Foglio1!JZ333</f>
        <v>5.5122899999999996E-2</v>
      </c>
      <c r="T17" s="12">
        <f>+[1]Foglio1!KA333</f>
        <v>5.5122899999999996E-2</v>
      </c>
      <c r="U17" s="12">
        <f>+[1]Foglio1!KB333</f>
        <v>5.5122899999999996E-2</v>
      </c>
      <c r="V17" s="12">
        <f>+[1]Foglio1!KC333</f>
        <v>5.5122899999999996E-2</v>
      </c>
      <c r="W17" s="12">
        <f>+[1]Foglio1!KD333</f>
        <v>5.5122899999999996E-2</v>
      </c>
      <c r="X17" s="12">
        <f>+[1]Foglio1!KE333</f>
        <v>5.5122899999999996E-2</v>
      </c>
      <c r="Y17" s="12">
        <f>+[1]Foglio1!KF333</f>
        <v>5.5122899999999996E-2</v>
      </c>
      <c r="Z17" s="12">
        <f>+[1]Foglio1!KG333</f>
        <v>5.5122899999999996E-2</v>
      </c>
      <c r="AA17" s="12">
        <f>+[1]Foglio1!KH333</f>
        <v>5.55697E-2</v>
      </c>
      <c r="AB17" s="12">
        <f>+[1]Foglio1!KI333</f>
        <v>5.55697E-2</v>
      </c>
      <c r="AC17" s="12">
        <f>+[1]Foglio1!KJ333</f>
        <v>5.55697E-2</v>
      </c>
      <c r="AD17" s="12">
        <f>+[1]Foglio1!KK333</f>
        <v>5.55697E-2</v>
      </c>
      <c r="AE17" s="12">
        <f>+[1]Foglio1!KL333</f>
        <v>5.55697E-2</v>
      </c>
      <c r="AF17" s="12">
        <f>+[1]Foglio1!KM333</f>
        <v>5.55697E-2</v>
      </c>
    </row>
    <row r="18" spans="1:32" x14ac:dyDescent="0.25">
      <c r="A18" s="2" t="s">
        <v>9</v>
      </c>
      <c r="B18" s="15"/>
      <c r="C18" s="7">
        <f>+[1]Foglio1!JJ36</f>
        <v>0.52094339999999995</v>
      </c>
      <c r="D18" s="7">
        <f>+[1]Foglio1!JK36</f>
        <v>0.52094339999999995</v>
      </c>
      <c r="E18" s="7">
        <f>+[1]Foglio1!JL36</f>
        <v>0.52094339999999995</v>
      </c>
      <c r="F18" s="7">
        <f>+[1]Foglio1!JM36</f>
        <v>0.31969259999999999</v>
      </c>
      <c r="G18" s="7">
        <f>+[1]Foglio1!JN36</f>
        <v>0.31969259999999999</v>
      </c>
      <c r="H18" s="7">
        <f>+[1]Foglio1!JO36</f>
        <v>0.31969259999999999</v>
      </c>
      <c r="I18" s="7">
        <f>+[1]Foglio1!JP36</f>
        <v>0.22022900000000001</v>
      </c>
      <c r="J18" s="7">
        <f>+[1]Foglio1!JQ36</f>
        <v>0.22022900000000001</v>
      </c>
      <c r="K18" s="7">
        <f>+[1]Foglio1!JR36</f>
        <v>0.22022900000000001</v>
      </c>
      <c r="L18" s="7">
        <f>+[1]Foglio1!JS36</f>
        <v>0.37599470000000002</v>
      </c>
      <c r="M18" s="7">
        <f>+[1]Foglio1!JT36</f>
        <v>0.37599470000000002</v>
      </c>
      <c r="N18" s="7">
        <f>+[1]Foglio1!JU36</f>
        <v>0.37599470000000002</v>
      </c>
      <c r="O18" s="7">
        <f>+[1]Foglio1!JV36</f>
        <v>0.37599470000000002</v>
      </c>
      <c r="P18" s="7">
        <f>+[1]Foglio1!JW36</f>
        <v>0.37599470000000002</v>
      </c>
      <c r="Q18" s="7">
        <f>+[1]Foglio1!JX36</f>
        <v>0.37599470000000002</v>
      </c>
      <c r="R18" s="7">
        <f>+[1]Foglio1!JY36</f>
        <v>0.51371670000000003</v>
      </c>
      <c r="S18" s="7">
        <f>+[1]Foglio1!JZ36</f>
        <v>0.51371670000000003</v>
      </c>
      <c r="T18" s="7">
        <f>+[1]Foglio1!KA36</f>
        <v>0.51371670000000003</v>
      </c>
      <c r="U18" s="7">
        <f>+[1]Foglio1!KB36</f>
        <v>0.74196499999999999</v>
      </c>
      <c r="V18" s="7">
        <f>+[1]Foglio1!KC36</f>
        <v>0.74196499999999999</v>
      </c>
      <c r="W18" s="7">
        <f>+[1]Foglio1!KD36</f>
        <v>0.74196499999999999</v>
      </c>
      <c r="X18" s="7">
        <f>+[1]Foglio1!KE36</f>
        <v>1.2959794</v>
      </c>
      <c r="Y18" s="7">
        <f>+[1]Foglio1!KF36</f>
        <v>1.2959794</v>
      </c>
      <c r="Z18" s="7">
        <f>+[1]Foglio1!KG36</f>
        <v>1.2959794</v>
      </c>
      <c r="AA18" s="7">
        <f>+[1]Foglio1!KH36</f>
        <v>2.2830634000000001</v>
      </c>
      <c r="AB18" s="7">
        <f>+[1]Foglio1!KI36</f>
        <v>2.2830634000000001</v>
      </c>
      <c r="AC18" s="7">
        <f>+[1]Foglio1!KJ36</f>
        <v>2.2830634000000001</v>
      </c>
      <c r="AD18" s="7">
        <f>+[1]Foglio1!KK36</f>
        <v>2.2314897999999999</v>
      </c>
      <c r="AE18" s="7">
        <f>+[1]Foglio1!KL36</f>
        <v>2.2314897999999999</v>
      </c>
      <c r="AF18" s="7">
        <f>+[1]Foglio1!KM36</f>
        <v>2.2314897999999999</v>
      </c>
    </row>
    <row r="19" spans="1:32" x14ac:dyDescent="0.25">
      <c r="C19" s="11"/>
      <c r="D19" s="11"/>
      <c r="E19" s="11"/>
    </row>
    <row r="20" spans="1:32" hidden="1" x14ac:dyDescent="0.25">
      <c r="A20" s="2" t="str">
        <f>+[1]Foglio1!$A335</f>
        <v>QS</v>
      </c>
      <c r="B20" s="2"/>
      <c r="C20" s="12">
        <f>+[1]Foglio1!JJ335</f>
        <v>0</v>
      </c>
      <c r="D20" s="12">
        <f>+[1]Foglio1!JK335</f>
        <v>0</v>
      </c>
      <c r="E20" s="12">
        <f>+[1]Foglio1!JL335</f>
        <v>0</v>
      </c>
      <c r="F20" s="12">
        <f>+[1]Foglio1!JM335</f>
        <v>0</v>
      </c>
      <c r="G20" s="12">
        <f>+[1]Foglio1!JN335</f>
        <v>0</v>
      </c>
      <c r="H20" s="12">
        <f>+[1]Foglio1!JO335</f>
        <v>0</v>
      </c>
      <c r="I20" s="12">
        <f>+[1]Foglio1!JP335</f>
        <v>0</v>
      </c>
      <c r="J20" s="12">
        <f>+[1]Foglio1!JQ335</f>
        <v>0</v>
      </c>
      <c r="K20" s="12">
        <f>+[1]Foglio1!JR335</f>
        <v>0</v>
      </c>
      <c r="L20" s="12">
        <f>+[1]Foglio1!JS335</f>
        <v>0</v>
      </c>
      <c r="M20" s="12">
        <f>+[1]Foglio1!JT335</f>
        <v>0</v>
      </c>
      <c r="N20" s="12">
        <f>+[1]Foglio1!JU335</f>
        <v>0</v>
      </c>
      <c r="O20" s="12">
        <f>+[1]Foglio1!JV335</f>
        <v>0</v>
      </c>
      <c r="P20" s="12">
        <f>+[1]Foglio1!JW335</f>
        <v>0</v>
      </c>
      <c r="Q20" s="12">
        <f>+[1]Foglio1!JX335</f>
        <v>0</v>
      </c>
      <c r="R20" s="12">
        <f>+[1]Foglio1!JY335</f>
        <v>0</v>
      </c>
      <c r="S20" s="12">
        <f>+[1]Foglio1!JZ335</f>
        <v>0</v>
      </c>
      <c r="T20" s="12">
        <f>+[1]Foglio1!KA335</f>
        <v>0</v>
      </c>
      <c r="U20" s="12">
        <f>+[1]Foglio1!KB335</f>
        <v>0</v>
      </c>
      <c r="V20" s="12">
        <f>+[1]Foglio1!KC335</f>
        <v>0</v>
      </c>
      <c r="W20" s="12">
        <f>+[1]Foglio1!KD335</f>
        <v>0</v>
      </c>
      <c r="X20" s="12">
        <f>+[1]Foglio1!KE335</f>
        <v>0</v>
      </c>
      <c r="Y20" s="12">
        <f>+[1]Foglio1!KF335</f>
        <v>0</v>
      </c>
      <c r="Z20" s="12">
        <f>+[1]Foglio1!KG335</f>
        <v>0</v>
      </c>
      <c r="AA20" s="12">
        <f>+[1]Foglio1!KH335</f>
        <v>0</v>
      </c>
      <c r="AB20" s="12">
        <f>+[1]Foglio1!KI335</f>
        <v>0</v>
      </c>
      <c r="AC20" s="12">
        <f>+[1]Foglio1!KJ335</f>
        <v>0</v>
      </c>
      <c r="AD20" s="12">
        <f>+[1]Foglio1!KK335</f>
        <v>0</v>
      </c>
      <c r="AE20" s="12">
        <f>+[1]Foglio1!KL335</f>
        <v>0</v>
      </c>
      <c r="AF20" s="12">
        <f>+[1]Foglio1!KM335</f>
        <v>0</v>
      </c>
    </row>
    <row r="21" spans="1:32" x14ac:dyDescent="0.25">
      <c r="A21" s="2" t="str">
        <f>+[1]Foglio1!$A336</f>
        <v>CCR</v>
      </c>
      <c r="B21" s="2"/>
      <c r="C21" s="12">
        <f>+[1]Foglio1!JJ336</f>
        <v>2.8977678999999999E-2</v>
      </c>
      <c r="D21" s="12">
        <f>+[1]Foglio1!JK336</f>
        <v>2.8977678999999999E-2</v>
      </c>
      <c r="E21" s="12">
        <f>+[1]Foglio1!JL336</f>
        <v>2.8977678999999999E-2</v>
      </c>
      <c r="F21" s="12">
        <f>+[1]Foglio1!JM336</f>
        <v>2.8322816000000001E-2</v>
      </c>
      <c r="G21" s="12">
        <f>+[1]Foglio1!JN336</f>
        <v>2.8322816000000001E-2</v>
      </c>
      <c r="H21" s="12">
        <f>+[1]Foglio1!JO336</f>
        <v>2.8322816000000001E-2</v>
      </c>
      <c r="I21" s="12">
        <f>+[1]Foglio1!JP336</f>
        <v>2.8322816000000001E-2</v>
      </c>
      <c r="J21" s="12">
        <f>+[1]Foglio1!JQ336</f>
        <v>2.8322816000000001E-2</v>
      </c>
      <c r="K21" s="12">
        <f>+[1]Foglio1!JR336</f>
        <v>2.8322816000000001E-2</v>
      </c>
      <c r="L21" s="12">
        <f>+[1]Foglio1!JS336</f>
        <v>2.9961116100000001E-2</v>
      </c>
      <c r="M21" s="12">
        <f>+[1]Foglio1!JT336</f>
        <v>2.9961116100000001E-2</v>
      </c>
      <c r="N21" s="12">
        <f>+[1]Foglio1!JU336</f>
        <v>2.9961116100000001E-2</v>
      </c>
      <c r="O21" s="12">
        <f>+[1]Foglio1!JV336</f>
        <v>2.9961116100000001E-2</v>
      </c>
      <c r="P21" s="12">
        <f>+[1]Foglio1!JW336</f>
        <v>2.9961116100000001E-2</v>
      </c>
      <c r="Q21" s="12">
        <f>+[1]Foglio1!JX336</f>
        <v>2.9961116100000001E-2</v>
      </c>
      <c r="R21" s="12">
        <f>+[1]Foglio1!JY336</f>
        <v>2.9672775299999999E-2</v>
      </c>
      <c r="S21" s="12">
        <f>+[1]Foglio1!JZ336</f>
        <v>2.9672775299999999E-2</v>
      </c>
      <c r="T21" s="12">
        <f>+[1]Foglio1!KA336</f>
        <v>2.9672775299999999E-2</v>
      </c>
      <c r="U21" s="12">
        <f>+[1]Foglio1!KB336</f>
        <v>2.9672775299999999E-2</v>
      </c>
      <c r="V21" s="12">
        <f>+[1]Foglio1!KC336</f>
        <v>2.9672775299999999E-2</v>
      </c>
      <c r="W21" s="12">
        <f>+[1]Foglio1!KD336</f>
        <v>2.9672775299999999E-2</v>
      </c>
      <c r="X21" s="12">
        <f>+[1]Foglio1!KE336</f>
        <v>3.3885873300000001E-2</v>
      </c>
      <c r="Y21" s="12">
        <f>+[1]Foglio1!KF336</f>
        <v>3.3885873300000001E-2</v>
      </c>
      <c r="Z21" s="12">
        <f>+[1]Foglio1!KG336</f>
        <v>3.3885873300000001E-2</v>
      </c>
      <c r="AA21" s="12">
        <f>+[1]Foglio1!KH336</f>
        <v>3.3885873300000001E-2</v>
      </c>
      <c r="AB21" s="12">
        <f>+[1]Foglio1!KI336</f>
        <v>3.3885873300000001E-2</v>
      </c>
      <c r="AC21" s="12">
        <f>+[1]Foglio1!KJ336</f>
        <v>3.3885873300000001E-2</v>
      </c>
      <c r="AD21" s="12">
        <f>+[1]Foglio1!KK336</f>
        <v>3.3907895100000002E-2</v>
      </c>
      <c r="AE21" s="12">
        <f>+[1]Foglio1!KL336</f>
        <v>3.3907895100000002E-2</v>
      </c>
      <c r="AF21" s="12">
        <f>+[1]Foglio1!KM336</f>
        <v>3.3907895100000002E-2</v>
      </c>
    </row>
    <row r="22" spans="1:32" hidden="1" x14ac:dyDescent="0.25">
      <c r="A22" s="2" t="str">
        <f>+[1]Foglio1!$A337</f>
        <v>QOA</v>
      </c>
      <c r="B22" s="2"/>
      <c r="C22" s="12">
        <f>+[1]Foglio1!JJ337</f>
        <v>0</v>
      </c>
      <c r="D22" s="12">
        <f>+[1]Foglio1!JK337</f>
        <v>0</v>
      </c>
      <c r="E22" s="12">
        <f>+[1]Foglio1!JL337</f>
        <v>0</v>
      </c>
      <c r="F22" s="12">
        <f>+[1]Foglio1!JM337</f>
        <v>0</v>
      </c>
      <c r="G22" s="12">
        <f>+[1]Foglio1!JN337</f>
        <v>0</v>
      </c>
      <c r="H22" s="12">
        <f>+[1]Foglio1!JO337</f>
        <v>0</v>
      </c>
      <c r="I22" s="12">
        <f>+[1]Foglio1!JP337</f>
        <v>0</v>
      </c>
      <c r="J22" s="12">
        <f>+[1]Foglio1!JQ337</f>
        <v>0</v>
      </c>
      <c r="K22" s="12">
        <f>+[1]Foglio1!JR337</f>
        <v>0</v>
      </c>
      <c r="L22" s="12">
        <f>+[1]Foglio1!JS337</f>
        <v>0</v>
      </c>
      <c r="M22" s="12">
        <f>+[1]Foglio1!JT337</f>
        <v>0</v>
      </c>
      <c r="N22" s="12">
        <f>+[1]Foglio1!JU337</f>
        <v>0</v>
      </c>
      <c r="O22" s="12">
        <f>+[1]Foglio1!JV337</f>
        <v>0</v>
      </c>
      <c r="P22" s="12">
        <f>+[1]Foglio1!JW337</f>
        <v>0</v>
      </c>
      <c r="Q22" s="12">
        <f>+[1]Foglio1!JX337</f>
        <v>0</v>
      </c>
      <c r="R22" s="12">
        <f>+[1]Foglio1!JY337</f>
        <v>0</v>
      </c>
      <c r="S22" s="12">
        <f>+[1]Foglio1!JZ337</f>
        <v>0</v>
      </c>
      <c r="T22" s="12">
        <f>+[1]Foglio1!KA337</f>
        <v>0</v>
      </c>
      <c r="U22" s="12">
        <f>+[1]Foglio1!KB337</f>
        <v>0</v>
      </c>
      <c r="V22" s="12">
        <f>+[1]Foglio1!KC337</f>
        <v>0</v>
      </c>
      <c r="W22" s="12">
        <f>+[1]Foglio1!KD337</f>
        <v>0</v>
      </c>
      <c r="X22" s="12">
        <f>+[1]Foglio1!KE337</f>
        <v>0</v>
      </c>
      <c r="Y22" s="12">
        <f>+[1]Foglio1!KF337</f>
        <v>0</v>
      </c>
      <c r="Z22" s="12">
        <f>+[1]Foglio1!KG337</f>
        <v>0</v>
      </c>
      <c r="AA22" s="12">
        <f>+[1]Foglio1!KH337</f>
        <v>0</v>
      </c>
      <c r="AB22" s="12">
        <f>+[1]Foglio1!KI337</f>
        <v>0</v>
      </c>
      <c r="AC22" s="12">
        <f>+[1]Foglio1!KJ337</f>
        <v>0</v>
      </c>
      <c r="AD22" s="12">
        <f>+[1]Foglio1!KK337</f>
        <v>0</v>
      </c>
      <c r="AE22" s="12">
        <f>+[1]Foglio1!KL337</f>
        <v>0</v>
      </c>
      <c r="AF22" s="12">
        <f>+[1]Foglio1!KM337</f>
        <v>0</v>
      </c>
    </row>
    <row r="23" spans="1:32" hidden="1" x14ac:dyDescent="0.25">
      <c r="A23" s="2" t="str">
        <f>+[1]Foglio1!$A338</f>
        <v>Oneri grad+QOA</v>
      </c>
      <c r="B23" s="2"/>
      <c r="C23" s="12">
        <f>+[1]Foglio1!JJ338</f>
        <v>0</v>
      </c>
      <c r="D23" s="12">
        <f>+[1]Foglio1!JK338</f>
        <v>0</v>
      </c>
      <c r="E23" s="12">
        <f>+[1]Foglio1!JL338</f>
        <v>0</v>
      </c>
      <c r="F23" s="12">
        <f>+[1]Foglio1!JM338</f>
        <v>0</v>
      </c>
      <c r="G23" s="12">
        <f>+[1]Foglio1!JN338</f>
        <v>0</v>
      </c>
      <c r="H23" s="12">
        <f>+[1]Foglio1!JO338</f>
        <v>0</v>
      </c>
      <c r="I23" s="12">
        <f>+[1]Foglio1!JP338</f>
        <v>0</v>
      </c>
      <c r="J23" s="12">
        <f>+[1]Foglio1!JQ338</f>
        <v>0</v>
      </c>
      <c r="K23" s="12">
        <f>+[1]Foglio1!JR338</f>
        <v>0</v>
      </c>
      <c r="L23" s="12">
        <f>+[1]Foglio1!JS338</f>
        <v>0</v>
      </c>
      <c r="M23" s="12">
        <f>+[1]Foglio1!JT338</f>
        <v>0</v>
      </c>
      <c r="N23" s="12">
        <f>+[1]Foglio1!JU338</f>
        <v>0</v>
      </c>
      <c r="O23" s="12">
        <f>+[1]Foglio1!JV338</f>
        <v>0</v>
      </c>
      <c r="P23" s="12">
        <f>+[1]Foglio1!JW338</f>
        <v>0</v>
      </c>
      <c r="Q23" s="12">
        <f>+[1]Foglio1!JX338</f>
        <v>0</v>
      </c>
      <c r="R23" s="12">
        <f>+[1]Foglio1!JY338</f>
        <v>0</v>
      </c>
      <c r="S23" s="12">
        <f>+[1]Foglio1!JZ338</f>
        <v>0</v>
      </c>
      <c r="T23" s="12">
        <f>+[1]Foglio1!KA338</f>
        <v>0</v>
      </c>
      <c r="U23" s="12">
        <f>+[1]Foglio1!KB338</f>
        <v>0</v>
      </c>
      <c r="V23" s="12">
        <f>+[1]Foglio1!KC338</f>
        <v>0</v>
      </c>
      <c r="W23" s="12">
        <f>+[1]Foglio1!KD338</f>
        <v>0</v>
      </c>
      <c r="X23" s="12">
        <f>+[1]Foglio1!KE338</f>
        <v>0</v>
      </c>
      <c r="Y23" s="12">
        <f>+[1]Foglio1!KF338</f>
        <v>0</v>
      </c>
      <c r="Z23" s="12">
        <f>+[1]Foglio1!KG338</f>
        <v>0</v>
      </c>
      <c r="AA23" s="12">
        <f>+[1]Foglio1!KH338</f>
        <v>0</v>
      </c>
      <c r="AB23" s="12">
        <f>+[1]Foglio1!KI338</f>
        <v>0</v>
      </c>
      <c r="AC23" s="12">
        <f>+[1]Foglio1!KJ338</f>
        <v>0</v>
      </c>
      <c r="AD23" s="12">
        <f>+[1]Foglio1!KK338</f>
        <v>0</v>
      </c>
      <c r="AE23" s="12">
        <f>+[1]Foglio1!KL338</f>
        <v>0</v>
      </c>
      <c r="AF23" s="12">
        <f>+[1]Foglio1!KM338</f>
        <v>0</v>
      </c>
    </row>
    <row r="24" spans="1:32" s="8" customFormat="1" hidden="1" x14ac:dyDescent="0.25">
      <c r="A24" s="13" t="str">
        <f>+[1]Foglio1!$A339</f>
        <v>GRAD</v>
      </c>
      <c r="B24" s="13"/>
      <c r="C24" s="12">
        <f>+[1]Foglio1!JJ339</f>
        <v>0</v>
      </c>
      <c r="D24" s="12">
        <f>+[1]Foglio1!JK339</f>
        <v>0</v>
      </c>
      <c r="E24" s="12">
        <f>+[1]Foglio1!JL339</f>
        <v>0</v>
      </c>
      <c r="F24" s="12">
        <f>+[1]Foglio1!JM339</f>
        <v>0</v>
      </c>
      <c r="G24" s="12">
        <f>+[1]Foglio1!JN339</f>
        <v>0</v>
      </c>
      <c r="H24" s="12">
        <f>+[1]Foglio1!JO339</f>
        <v>0</v>
      </c>
      <c r="I24" s="12">
        <f>+[1]Foglio1!JP339</f>
        <v>0</v>
      </c>
      <c r="J24" s="12">
        <f>+[1]Foglio1!JQ339</f>
        <v>0</v>
      </c>
      <c r="K24" s="12">
        <f>+[1]Foglio1!JR339</f>
        <v>0</v>
      </c>
      <c r="L24" s="12">
        <f>+[1]Foglio1!JS339</f>
        <v>0</v>
      </c>
      <c r="M24" s="12">
        <f>+[1]Foglio1!JT339</f>
        <v>0</v>
      </c>
      <c r="N24" s="12">
        <f>+[1]Foglio1!JU339</f>
        <v>0</v>
      </c>
      <c r="O24" s="12">
        <f>+[1]Foglio1!JV339</f>
        <v>0</v>
      </c>
      <c r="P24" s="12">
        <f>+[1]Foglio1!JW339</f>
        <v>0</v>
      </c>
      <c r="Q24" s="12">
        <f>+[1]Foglio1!JX339</f>
        <v>0</v>
      </c>
      <c r="R24" s="12">
        <f>+[1]Foglio1!JY339</f>
        <v>0</v>
      </c>
      <c r="S24" s="12">
        <f>+[1]Foglio1!JZ339</f>
        <v>0</v>
      </c>
      <c r="T24" s="12">
        <f>+[1]Foglio1!KA339</f>
        <v>0</v>
      </c>
      <c r="U24" s="12">
        <f>+[1]Foglio1!KB339</f>
        <v>0</v>
      </c>
      <c r="V24" s="12">
        <f>+[1]Foglio1!KC339</f>
        <v>0</v>
      </c>
      <c r="W24" s="12">
        <f>+[1]Foglio1!KD339</f>
        <v>0</v>
      </c>
      <c r="X24" s="12">
        <f>+[1]Foglio1!KE339</f>
        <v>0</v>
      </c>
      <c r="Y24" s="12">
        <f>+[1]Foglio1!KF339</f>
        <v>0</v>
      </c>
      <c r="Z24" s="12">
        <f>+[1]Foglio1!KG339</f>
        <v>0</v>
      </c>
      <c r="AA24" s="12">
        <f>+[1]Foglio1!KH339</f>
        <v>0</v>
      </c>
      <c r="AB24" s="12">
        <f>+[1]Foglio1!KI339</f>
        <v>0</v>
      </c>
      <c r="AC24" s="12">
        <f>+[1]Foglio1!KJ339</f>
        <v>0</v>
      </c>
      <c r="AD24" s="12">
        <f>+[1]Foglio1!KK339</f>
        <v>0</v>
      </c>
      <c r="AE24" s="12">
        <f>+[1]Foglio1!KL339</f>
        <v>0</v>
      </c>
      <c r="AF24" s="12">
        <f>+[1]Foglio1!KM339</f>
        <v>0</v>
      </c>
    </row>
    <row r="25" spans="1:32" s="8" customFormat="1" hidden="1" x14ac:dyDescent="0.25">
      <c r="A25" s="13" t="str">
        <f>+[1]Foglio1!$A340</f>
        <v>CPR</v>
      </c>
      <c r="B25" s="13"/>
      <c r="C25" s="12">
        <f>+[1]Foglio1!JJ340</f>
        <v>0</v>
      </c>
      <c r="D25" s="12">
        <f>+[1]Foglio1!JK340</f>
        <v>0</v>
      </c>
      <c r="E25" s="12">
        <f>+[1]Foglio1!JL340</f>
        <v>0</v>
      </c>
      <c r="F25" s="12">
        <f>+[1]Foglio1!JM340</f>
        <v>0</v>
      </c>
      <c r="G25" s="12">
        <f>+[1]Foglio1!JN340</f>
        <v>0</v>
      </c>
      <c r="H25" s="12">
        <f>+[1]Foglio1!JO340</f>
        <v>0</v>
      </c>
      <c r="I25" s="12">
        <f>+[1]Foglio1!JP340</f>
        <v>0</v>
      </c>
      <c r="J25" s="12">
        <f>+[1]Foglio1!JQ340</f>
        <v>0</v>
      </c>
      <c r="K25" s="12">
        <f>+[1]Foglio1!JR340</f>
        <v>0</v>
      </c>
      <c r="L25" s="12">
        <f>+[1]Foglio1!JS340</f>
        <v>0</v>
      </c>
      <c r="M25" s="12">
        <f>+[1]Foglio1!JT340</f>
        <v>0</v>
      </c>
      <c r="N25" s="12">
        <f>+[1]Foglio1!JU340</f>
        <v>0</v>
      </c>
      <c r="O25" s="12">
        <f>+[1]Foglio1!JV340</f>
        <v>0</v>
      </c>
      <c r="P25" s="12">
        <f>+[1]Foglio1!JW340</f>
        <v>0</v>
      </c>
      <c r="Q25" s="12">
        <f>+[1]Foglio1!JX340</f>
        <v>0</v>
      </c>
      <c r="R25" s="12">
        <f>+[1]Foglio1!JY340</f>
        <v>0</v>
      </c>
      <c r="S25" s="12">
        <f>+[1]Foglio1!JZ340</f>
        <v>0</v>
      </c>
      <c r="T25" s="12">
        <f>+[1]Foglio1!KA340</f>
        <v>0</v>
      </c>
      <c r="U25" s="12">
        <f>+[1]Foglio1!KB340</f>
        <v>0</v>
      </c>
      <c r="V25" s="12">
        <f>+[1]Foglio1!KC340</f>
        <v>0</v>
      </c>
      <c r="W25" s="12">
        <f>+[1]Foglio1!KD340</f>
        <v>0</v>
      </c>
      <c r="X25" s="12">
        <f>+[1]Foglio1!KE340</f>
        <v>0</v>
      </c>
      <c r="Y25" s="12">
        <f>+[1]Foglio1!KF340</f>
        <v>0</v>
      </c>
      <c r="Z25" s="12">
        <f>+[1]Foglio1!KG340</f>
        <v>0</v>
      </c>
      <c r="AA25" s="12">
        <f>+[1]Foglio1!KH340</f>
        <v>0</v>
      </c>
      <c r="AB25" s="12">
        <f>+[1]Foglio1!KI340</f>
        <v>0</v>
      </c>
      <c r="AC25" s="12">
        <f>+[1]Foglio1!KJ340</f>
        <v>0</v>
      </c>
      <c r="AD25" s="12">
        <f>+[1]Foglio1!KK340</f>
        <v>0</v>
      </c>
      <c r="AE25" s="12">
        <f>+[1]Foglio1!KL340</f>
        <v>0</v>
      </c>
      <c r="AF25" s="12">
        <f>+[1]Foglio1!KM340</f>
        <v>0</v>
      </c>
    </row>
    <row r="26" spans="1:32" x14ac:dyDescent="0.25">
      <c r="C26" s="11"/>
      <c r="D26" s="11"/>
      <c r="E26" s="11"/>
    </row>
    <row r="27" spans="1:32" x14ac:dyDescent="0.25">
      <c r="C27" s="11"/>
      <c r="D27" s="11"/>
      <c r="E27" s="11"/>
    </row>
    <row r="28" spans="1:32" hidden="1" x14ac:dyDescent="0.25">
      <c r="A28" t="str">
        <f>+[1]Foglio1!$A343</f>
        <v>Componenti aggiuntive trasporto [€/smc]</v>
      </c>
      <c r="C28" s="11"/>
      <c r="D28" s="11"/>
      <c r="E28" s="11"/>
    </row>
    <row r="29" spans="1:32" hidden="1" x14ac:dyDescent="0.25">
      <c r="A29" s="2" t="str">
        <f>+[1]Foglio1!$A347</f>
        <v>CVfg</v>
      </c>
      <c r="B29" s="2"/>
      <c r="C29" s="12">
        <f>+[1]Foglio1!JJ347</f>
        <v>0</v>
      </c>
      <c r="D29" s="12">
        <f>+[1]Foglio1!JK347</f>
        <v>0</v>
      </c>
      <c r="E29" s="12">
        <f>+[1]Foglio1!JL347</f>
        <v>0</v>
      </c>
      <c r="F29" s="12">
        <f>+[1]Foglio1!JM347</f>
        <v>0</v>
      </c>
      <c r="G29" s="12">
        <f>+[1]Foglio1!JN347</f>
        <v>0</v>
      </c>
      <c r="H29" s="12">
        <f>+[1]Foglio1!JO347</f>
        <v>0</v>
      </c>
      <c r="I29" s="12">
        <f>+[1]Foglio1!JP347</f>
        <v>0</v>
      </c>
      <c r="J29" s="12">
        <f>+[1]Foglio1!JQ347</f>
        <v>0</v>
      </c>
      <c r="K29" s="12">
        <f>+[1]Foglio1!JR347</f>
        <v>0</v>
      </c>
      <c r="L29" s="12">
        <f>+[1]Foglio1!JS347</f>
        <v>0</v>
      </c>
      <c r="M29" s="12">
        <f>+[1]Foglio1!JT347</f>
        <v>0</v>
      </c>
      <c r="N29" s="12">
        <f>+[1]Foglio1!JU347</f>
        <v>0</v>
      </c>
      <c r="O29" s="12">
        <f>+[1]Foglio1!JV347</f>
        <v>0</v>
      </c>
      <c r="P29" s="12">
        <f>+[1]Foglio1!JW347</f>
        <v>0</v>
      </c>
      <c r="Q29" s="12">
        <f>+[1]Foglio1!JX347</f>
        <v>0</v>
      </c>
      <c r="R29" s="12">
        <f>+[1]Foglio1!JY347</f>
        <v>0</v>
      </c>
      <c r="S29" s="12">
        <f>+[1]Foglio1!JZ347</f>
        <v>0</v>
      </c>
      <c r="T29" s="12">
        <f>+[1]Foglio1!KA347</f>
        <v>0</v>
      </c>
      <c r="U29" s="12">
        <f>+[1]Foglio1!KB347</f>
        <v>0</v>
      </c>
      <c r="V29" s="12">
        <f>+[1]Foglio1!KC347</f>
        <v>0</v>
      </c>
      <c r="W29" s="12">
        <f>+[1]Foglio1!KD347</f>
        <v>0</v>
      </c>
      <c r="X29" s="12">
        <f>+[1]Foglio1!KE347</f>
        <v>0</v>
      </c>
      <c r="Y29" s="12">
        <f>+[1]Foglio1!KF347</f>
        <v>0</v>
      </c>
      <c r="Z29" s="12">
        <f>+[1]Foglio1!KG347</f>
        <v>0</v>
      </c>
      <c r="AA29" s="12">
        <f>+[1]Foglio1!KH347</f>
        <v>0</v>
      </c>
      <c r="AB29" s="12">
        <f>+[1]Foglio1!KI347</f>
        <v>0</v>
      </c>
      <c r="AC29" s="12">
        <f>+[1]Foglio1!KJ347</f>
        <v>0</v>
      </c>
      <c r="AD29" s="12">
        <f>+[1]Foglio1!KK347</f>
        <v>0</v>
      </c>
      <c r="AE29" s="12">
        <f>+[1]Foglio1!KL347</f>
        <v>0</v>
      </c>
      <c r="AF29" s="12">
        <f>+[1]Foglio1!KM347</f>
        <v>0</v>
      </c>
    </row>
    <row r="30" spans="1:32" hidden="1" x14ac:dyDescent="0.25">
      <c r="A30" s="2" t="str">
        <f>+[1]Foglio1!$A349</f>
        <v>Sd (neg)</v>
      </c>
      <c r="B30" s="2"/>
      <c r="C30" s="12">
        <f>+[1]Foglio1!JJ349</f>
        <v>0</v>
      </c>
      <c r="D30" s="12">
        <f>+[1]Foglio1!JK349</f>
        <v>0</v>
      </c>
      <c r="E30" s="12">
        <f>+[1]Foglio1!JL349</f>
        <v>0</v>
      </c>
      <c r="F30" s="12">
        <f>+[1]Foglio1!JM349</f>
        <v>0</v>
      </c>
      <c r="G30" s="12">
        <f>+[1]Foglio1!JN349</f>
        <v>0</v>
      </c>
      <c r="H30" s="12">
        <f>+[1]Foglio1!JO349</f>
        <v>0</v>
      </c>
      <c r="I30" s="12">
        <f>+[1]Foglio1!JP349</f>
        <v>0</v>
      </c>
      <c r="J30" s="12">
        <f>+[1]Foglio1!JQ349</f>
        <v>0</v>
      </c>
      <c r="K30" s="12">
        <f>+[1]Foglio1!JR349</f>
        <v>0</v>
      </c>
      <c r="L30" s="12">
        <f>+[1]Foglio1!JS349</f>
        <v>0</v>
      </c>
      <c r="M30" s="12">
        <f>+[1]Foglio1!JT349</f>
        <v>0</v>
      </c>
      <c r="N30" s="12">
        <f>+[1]Foglio1!JU349</f>
        <v>0</v>
      </c>
      <c r="O30" s="12">
        <f>+[1]Foglio1!JV349</f>
        <v>0</v>
      </c>
      <c r="P30" s="12">
        <f>+[1]Foglio1!JW349</f>
        <v>0</v>
      </c>
      <c r="Q30" s="12">
        <f>+[1]Foglio1!JX349</f>
        <v>0</v>
      </c>
      <c r="R30" s="12">
        <f>+[1]Foglio1!JY349</f>
        <v>0</v>
      </c>
      <c r="S30" s="12">
        <f>+[1]Foglio1!JZ349</f>
        <v>0</v>
      </c>
      <c r="T30" s="12">
        <f>+[1]Foglio1!KA349</f>
        <v>0</v>
      </c>
      <c r="U30" s="12">
        <f>+[1]Foglio1!KB349</f>
        <v>0</v>
      </c>
      <c r="V30" s="12">
        <f>+[1]Foglio1!KC349</f>
        <v>0</v>
      </c>
      <c r="W30" s="12">
        <f>+[1]Foglio1!KD349</f>
        <v>0</v>
      </c>
      <c r="X30" s="12">
        <f>+[1]Foglio1!KE349</f>
        <v>0</v>
      </c>
      <c r="Y30" s="12">
        <f>+[1]Foglio1!KF349</f>
        <v>0</v>
      </c>
      <c r="Z30" s="12">
        <f>+[1]Foglio1!KG349</f>
        <v>0</v>
      </c>
      <c r="AA30" s="12">
        <f>+[1]Foglio1!KH349</f>
        <v>0</v>
      </c>
      <c r="AB30" s="12">
        <f>+[1]Foglio1!KI349</f>
        <v>0</v>
      </c>
      <c r="AC30" s="12">
        <f>+[1]Foglio1!KJ349</f>
        <v>0</v>
      </c>
      <c r="AD30" s="12">
        <f>+[1]Foglio1!KK349</f>
        <v>0</v>
      </c>
      <c r="AE30" s="12">
        <f>+[1]Foglio1!KL349</f>
        <v>0</v>
      </c>
      <c r="AF30" s="12">
        <f>+[1]Foglio1!KM349</f>
        <v>0</v>
      </c>
    </row>
    <row r="31" spans="1:32" hidden="1" x14ac:dyDescent="0.25">
      <c r="A31" s="2" t="str">
        <f>+[1]Foglio1!$A350</f>
        <v>CRVi</v>
      </c>
      <c r="B31" s="2"/>
      <c r="C31" s="12">
        <f>+[1]Foglio1!JJ350</f>
        <v>0</v>
      </c>
      <c r="D31" s="12">
        <f>+[1]Foglio1!JK350</f>
        <v>0</v>
      </c>
      <c r="E31" s="12">
        <f>+[1]Foglio1!JL350</f>
        <v>0</v>
      </c>
      <c r="F31" s="12">
        <f>+[1]Foglio1!JM350</f>
        <v>0</v>
      </c>
      <c r="G31" s="12">
        <f>+[1]Foglio1!JN350</f>
        <v>0</v>
      </c>
      <c r="H31" s="12">
        <f>+[1]Foglio1!JO350</f>
        <v>0</v>
      </c>
      <c r="I31" s="12">
        <f>+[1]Foglio1!JP350</f>
        <v>0</v>
      </c>
      <c r="J31" s="12">
        <f>+[1]Foglio1!JQ350</f>
        <v>0</v>
      </c>
      <c r="K31" s="12">
        <f>+[1]Foglio1!JR350</f>
        <v>0</v>
      </c>
      <c r="L31" s="12">
        <f>+[1]Foglio1!JS350</f>
        <v>0</v>
      </c>
      <c r="M31" s="12">
        <f>+[1]Foglio1!JT350</f>
        <v>0</v>
      </c>
      <c r="N31" s="12">
        <f>+[1]Foglio1!JU350</f>
        <v>0</v>
      </c>
      <c r="O31" s="12">
        <f>+[1]Foglio1!JV350</f>
        <v>0</v>
      </c>
      <c r="P31" s="12">
        <f>+[1]Foglio1!JW350</f>
        <v>0</v>
      </c>
      <c r="Q31" s="12">
        <f>+[1]Foglio1!JX350</f>
        <v>0</v>
      </c>
      <c r="R31" s="12">
        <f>+[1]Foglio1!JY350</f>
        <v>0</v>
      </c>
      <c r="S31" s="12">
        <f>+[1]Foglio1!JZ350</f>
        <v>0</v>
      </c>
      <c r="T31" s="12">
        <f>+[1]Foglio1!KA350</f>
        <v>0</v>
      </c>
      <c r="U31" s="12">
        <f>+[1]Foglio1!KB350</f>
        <v>0</v>
      </c>
      <c r="V31" s="12">
        <f>+[1]Foglio1!KC350</f>
        <v>0</v>
      </c>
      <c r="W31" s="12">
        <f>+[1]Foglio1!KD350</f>
        <v>0</v>
      </c>
      <c r="X31" s="12">
        <f>+[1]Foglio1!KE350</f>
        <v>6.4999999999999997E-4</v>
      </c>
      <c r="Y31" s="12">
        <f>+[1]Foglio1!KF350</f>
        <v>6.4999999999999997E-4</v>
      </c>
      <c r="Z31" s="12">
        <f>+[1]Foglio1!KG350</f>
        <v>6.4999999999999997E-4</v>
      </c>
      <c r="AA31" s="12">
        <f>+[1]Foglio1!KH350</f>
        <v>6.4999999999999997E-4</v>
      </c>
      <c r="AB31" s="12">
        <f>+[1]Foglio1!KI350</f>
        <v>6.4999999999999997E-4</v>
      </c>
      <c r="AC31" s="12">
        <f>+[1]Foglio1!KJ350</f>
        <v>6.4999999999999997E-4</v>
      </c>
      <c r="AD31" s="12">
        <f>+[1]Foglio1!KK350</f>
        <v>6.4999999999999997E-4</v>
      </c>
      <c r="AE31" s="12">
        <f>+[1]Foglio1!KL350</f>
        <v>6.4999999999999997E-4</v>
      </c>
      <c r="AF31" s="12">
        <f>+[1]Foglio1!KM350</f>
        <v>6.4999999999999997E-4</v>
      </c>
    </row>
    <row r="32" spans="1:32" hidden="1" x14ac:dyDescent="0.25">
      <c r="A32" s="2" t="str">
        <f>+[1]Foglio1!$A351</f>
        <v>CRVos</v>
      </c>
      <c r="B32" s="2"/>
      <c r="C32" s="12">
        <f>+[1]Foglio1!JJ351</f>
        <v>6.6E-3</v>
      </c>
      <c r="D32" s="12">
        <f>+[1]Foglio1!JK351</f>
        <v>6.6E-3</v>
      </c>
      <c r="E32" s="12">
        <f>+[1]Foglio1!JL351</f>
        <v>6.6E-3</v>
      </c>
      <c r="F32" s="12">
        <f>+[1]Foglio1!JM351</f>
        <v>0</v>
      </c>
      <c r="G32" s="12">
        <f>+[1]Foglio1!JN351</f>
        <v>0</v>
      </c>
      <c r="H32" s="12">
        <f>+[1]Foglio1!JO351</f>
        <v>0</v>
      </c>
      <c r="I32" s="12">
        <f>+[1]Foglio1!JP351</f>
        <v>0</v>
      </c>
      <c r="J32" s="12">
        <f>+[1]Foglio1!JQ351</f>
        <v>0</v>
      </c>
      <c r="K32" s="12">
        <f>+[1]Foglio1!JR351</f>
        <v>0</v>
      </c>
      <c r="L32" s="12">
        <f>+[1]Foglio1!JS351</f>
        <v>5.4999999999999997E-3</v>
      </c>
      <c r="M32" s="12">
        <f>+[1]Foglio1!JT351</f>
        <v>5.4999999999999997E-3</v>
      </c>
      <c r="N32" s="12">
        <f>+[1]Foglio1!JU351</f>
        <v>5.4999999999999997E-3</v>
      </c>
      <c r="O32" s="12">
        <f>+[1]Foglio1!JV351</f>
        <v>5.4999999999999997E-3</v>
      </c>
      <c r="P32" s="12">
        <f>+[1]Foglio1!JW351</f>
        <v>5.4999999999999997E-3</v>
      </c>
      <c r="Q32" s="12">
        <f>+[1]Foglio1!JX351</f>
        <v>5.4999999999999997E-3</v>
      </c>
      <c r="R32" s="12">
        <f>+[1]Foglio1!JY351</f>
        <v>0</v>
      </c>
      <c r="S32" s="12">
        <f>+[1]Foglio1!JZ351</f>
        <v>0</v>
      </c>
      <c r="T32" s="12">
        <f>+[1]Foglio1!KA351</f>
        <v>0</v>
      </c>
      <c r="U32" s="12">
        <f>+[1]Foglio1!KB351</f>
        <v>0</v>
      </c>
      <c r="V32" s="12">
        <f>+[1]Foglio1!KC351</f>
        <v>0</v>
      </c>
      <c r="W32" s="12">
        <f>+[1]Foglio1!KD351</f>
        <v>0</v>
      </c>
      <c r="X32" s="12">
        <f>+[1]Foglio1!KE351</f>
        <v>1.2E-2</v>
      </c>
      <c r="Y32" s="12">
        <f>+[1]Foglio1!KF351</f>
        <v>1.2E-2</v>
      </c>
      <c r="Z32" s="12">
        <f>+[1]Foglio1!KG351</f>
        <v>1.2E-2</v>
      </c>
      <c r="AA32" s="12">
        <f>+[1]Foglio1!KH351</f>
        <v>1.2E-2</v>
      </c>
      <c r="AB32" s="12">
        <f>+[1]Foglio1!KI351</f>
        <v>1.2E-2</v>
      </c>
      <c r="AC32" s="12">
        <f>+[1]Foglio1!KJ351</f>
        <v>1.2E-2</v>
      </c>
      <c r="AD32" s="12">
        <f>+[1]Foglio1!KK351</f>
        <v>0</v>
      </c>
      <c r="AE32" s="12">
        <f>+[1]Foglio1!KL351</f>
        <v>0</v>
      </c>
      <c r="AF32" s="12">
        <f>+[1]Foglio1!KM351</f>
        <v>0</v>
      </c>
    </row>
    <row r="33" spans="1:32" hidden="1" x14ac:dyDescent="0.25">
      <c r="A33" s="2" t="str">
        <f>+[1]Foglio1!$A352</f>
        <v>CRVbl</v>
      </c>
      <c r="B33" s="2"/>
      <c r="C33" s="12">
        <f>+[1]Foglio1!JJ352</f>
        <v>1E-3</v>
      </c>
      <c r="D33" s="12">
        <f>+[1]Foglio1!JK352</f>
        <v>1E-3</v>
      </c>
      <c r="E33" s="12">
        <f>+[1]Foglio1!JL352</f>
        <v>1E-3</v>
      </c>
      <c r="F33" s="12">
        <f>+[1]Foglio1!JM352</f>
        <v>1E-3</v>
      </c>
      <c r="G33" s="12">
        <f>+[1]Foglio1!JN352</f>
        <v>1E-3</v>
      </c>
      <c r="H33" s="12">
        <f>+[1]Foglio1!JO352</f>
        <v>1E-3</v>
      </c>
      <c r="I33" s="12">
        <f>+[1]Foglio1!JP352</f>
        <v>1E-3</v>
      </c>
      <c r="J33" s="12">
        <f>+[1]Foglio1!JQ352</f>
        <v>1E-3</v>
      </c>
      <c r="K33" s="12">
        <f>+[1]Foglio1!JR352</f>
        <v>1E-3</v>
      </c>
      <c r="L33" s="12">
        <f>+[1]Foglio1!JS352</f>
        <v>2.0000000000000001E-4</v>
      </c>
      <c r="M33" s="12">
        <f>+[1]Foglio1!JT352</f>
        <v>2.0000000000000001E-4</v>
      </c>
      <c r="N33" s="12">
        <f>+[1]Foglio1!JU352</f>
        <v>2.0000000000000001E-4</v>
      </c>
      <c r="O33" s="12">
        <f>+[1]Foglio1!JV352</f>
        <v>2.0000000000000001E-4</v>
      </c>
      <c r="P33" s="12">
        <f>+[1]Foglio1!JW352</f>
        <v>2.0000000000000001E-4</v>
      </c>
      <c r="Q33" s="12">
        <f>+[1]Foglio1!JX352</f>
        <v>2.0000000000000001E-4</v>
      </c>
      <c r="R33" s="12">
        <f>+[1]Foglio1!JY352</f>
        <v>2.0000000000000001E-4</v>
      </c>
      <c r="S33" s="12">
        <f>+[1]Foglio1!JZ352</f>
        <v>2.0000000000000001E-4</v>
      </c>
      <c r="T33" s="12">
        <f>+[1]Foglio1!KA352</f>
        <v>2.0000000000000001E-4</v>
      </c>
      <c r="U33" s="12">
        <f>+[1]Foglio1!KB352</f>
        <v>2.0000000000000001E-4</v>
      </c>
      <c r="V33" s="12">
        <f>+[1]Foglio1!KC352</f>
        <v>2.0000000000000001E-4</v>
      </c>
      <c r="W33" s="12">
        <f>+[1]Foglio1!KD352</f>
        <v>2.0000000000000001E-4</v>
      </c>
      <c r="X33" s="12">
        <f>+[1]Foglio1!KE352</f>
        <v>2.0000000000000001E-4</v>
      </c>
      <c r="Y33" s="12">
        <f>+[1]Foglio1!KF352</f>
        <v>2.0000000000000001E-4</v>
      </c>
      <c r="Z33" s="12">
        <f>+[1]Foglio1!KG352</f>
        <v>2.0000000000000001E-4</v>
      </c>
      <c r="AA33" s="12">
        <f>+[1]Foglio1!KH352</f>
        <v>2.0000000000000001E-4</v>
      </c>
      <c r="AB33" s="12">
        <f>+[1]Foglio1!KI352</f>
        <v>2.0000000000000001E-4</v>
      </c>
      <c r="AC33" s="12">
        <f>+[1]Foglio1!KJ352</f>
        <v>2.0000000000000001E-4</v>
      </c>
      <c r="AD33" s="12">
        <f>+[1]Foglio1!KK352</f>
        <v>3.3E-3</v>
      </c>
      <c r="AE33" s="12">
        <f>+[1]Foglio1!KL352</f>
        <v>3.3E-3</v>
      </c>
      <c r="AF33" s="12">
        <f>+[1]Foglio1!KM352</f>
        <v>3.3E-3</v>
      </c>
    </row>
    <row r="34" spans="1:32" hidden="1" x14ac:dyDescent="0.25">
      <c r="A34" s="2" t="str">
        <f>+[1]Foglio1!$A353</f>
        <v>CRVcs</v>
      </c>
      <c r="B34" s="3"/>
      <c r="C34" s="12">
        <f>+[1]Foglio1!JJ353</f>
        <v>0</v>
      </c>
      <c r="D34" s="12">
        <f>+[1]Foglio1!JK353</f>
        <v>0</v>
      </c>
      <c r="E34" s="12">
        <f>+[1]Foglio1!JL353</f>
        <v>0</v>
      </c>
      <c r="F34" s="12">
        <f>+[1]Foglio1!JM353</f>
        <v>0</v>
      </c>
      <c r="G34" s="12">
        <f>+[1]Foglio1!JN353</f>
        <v>0</v>
      </c>
      <c r="H34" s="12">
        <f>+[1]Foglio1!JO353</f>
        <v>0</v>
      </c>
      <c r="I34" s="12">
        <f>+[1]Foglio1!JP353</f>
        <v>0</v>
      </c>
      <c r="J34" s="12">
        <f>+[1]Foglio1!JQ353</f>
        <v>0</v>
      </c>
      <c r="K34" s="12">
        <f>+[1]Foglio1!JR353</f>
        <v>0</v>
      </c>
      <c r="L34" s="12">
        <f>+[1]Foglio1!JS353</f>
        <v>0</v>
      </c>
      <c r="M34" s="12">
        <f>+[1]Foglio1!JT353</f>
        <v>0</v>
      </c>
      <c r="N34" s="12">
        <f>+[1]Foglio1!JU353</f>
        <v>0</v>
      </c>
      <c r="O34" s="12">
        <f>+[1]Foglio1!JV353</f>
        <v>0</v>
      </c>
      <c r="P34" s="12">
        <f>+[1]Foglio1!JW353</f>
        <v>0</v>
      </c>
      <c r="Q34" s="12">
        <f>+[1]Foglio1!JX353</f>
        <v>0</v>
      </c>
      <c r="R34" s="12">
        <f>+[1]Foglio1!JY353</f>
        <v>2.6749999999999999E-3</v>
      </c>
      <c r="S34" s="12">
        <f>+[1]Foglio1!JZ353</f>
        <v>2.6749999999999999E-3</v>
      </c>
      <c r="T34" s="12">
        <f>+[1]Foglio1!KA353</f>
        <v>2.6749999999999999E-3</v>
      </c>
      <c r="U34" s="12">
        <f>+[1]Foglio1!KB353</f>
        <v>2.6749999999999999E-3</v>
      </c>
      <c r="V34" s="12">
        <f>+[1]Foglio1!KC353</f>
        <v>2.6749999999999999E-3</v>
      </c>
      <c r="W34" s="12">
        <f>+[1]Foglio1!KD353</f>
        <v>2.6749999999999999E-3</v>
      </c>
      <c r="X34" s="12">
        <f>+[1]Foglio1!KE353</f>
        <v>2.6749999999999999E-3</v>
      </c>
      <c r="Y34" s="12">
        <f>+[1]Foglio1!KF353</f>
        <v>2.6749999999999999E-3</v>
      </c>
      <c r="Z34" s="12">
        <f>+[1]Foglio1!KG353</f>
        <v>2.6749999999999999E-3</v>
      </c>
      <c r="AA34" s="12">
        <f>+[1]Foglio1!KH353</f>
        <v>2.6749999999999999E-3</v>
      </c>
      <c r="AB34" s="12">
        <f>+[1]Foglio1!KI353</f>
        <v>2.6749999999999999E-3</v>
      </c>
      <c r="AC34" s="12">
        <f>+[1]Foglio1!KJ353</f>
        <v>2.6749999999999999E-3</v>
      </c>
      <c r="AD34" s="12">
        <f>+[1]Foglio1!KK353</f>
        <v>2.6749999999999999E-3</v>
      </c>
      <c r="AE34" s="12">
        <f>+[1]Foglio1!KL353</f>
        <v>2.6749999999999999E-3</v>
      </c>
      <c r="AF34" s="12">
        <f>+[1]Foglio1!KM353</f>
        <v>2.6749999999999999E-3</v>
      </c>
    </row>
    <row r="35" spans="1:32" hidden="1" x14ac:dyDescent="0.25">
      <c r="A35" s="14" t="s">
        <v>4</v>
      </c>
      <c r="C35" s="12">
        <f>+[1]Foglio1!JJ348</f>
        <v>2.7000000000000001E-3</v>
      </c>
      <c r="D35" s="12">
        <f>+[1]Foglio1!JK348</f>
        <v>2.7000000000000001E-3</v>
      </c>
      <c r="E35" s="12">
        <f>+[1]Foglio1!JL348</f>
        <v>2.7000000000000001E-3</v>
      </c>
      <c r="F35" s="12">
        <f>+[1]Foglio1!JM348</f>
        <v>2.7000000000000001E-3</v>
      </c>
      <c r="G35" s="12">
        <f>+[1]Foglio1!JN348</f>
        <v>2.7000000000000001E-3</v>
      </c>
      <c r="H35" s="12">
        <f>+[1]Foglio1!JO348</f>
        <v>2.7000000000000001E-3</v>
      </c>
      <c r="I35" s="12">
        <f>+[1]Foglio1!JP348</f>
        <v>2.7000000000000001E-3</v>
      </c>
      <c r="J35" s="12">
        <f>+[1]Foglio1!JQ348</f>
        <v>2.7000000000000001E-3</v>
      </c>
      <c r="K35" s="12">
        <f>+[1]Foglio1!JR348</f>
        <v>2.7000000000000001E-3</v>
      </c>
      <c r="L35" s="12">
        <f>+[1]Foglio1!JS348</f>
        <v>3.5000000000000001E-3</v>
      </c>
      <c r="M35" s="12">
        <f>+[1]Foglio1!JT348</f>
        <v>3.5000000000000001E-3</v>
      </c>
      <c r="N35" s="12">
        <f>+[1]Foglio1!JU348</f>
        <v>3.5000000000000001E-3</v>
      </c>
      <c r="O35" s="12">
        <f>+[1]Foglio1!JV348</f>
        <v>3.5000000000000001E-3</v>
      </c>
      <c r="P35" s="12">
        <f>+[1]Foglio1!JW348</f>
        <v>3.5000000000000001E-3</v>
      </c>
      <c r="Q35" s="12">
        <f>+[1]Foglio1!JX348</f>
        <v>3.5000000000000001E-3</v>
      </c>
      <c r="R35" s="12">
        <f>+[1]Foglio1!JY348</f>
        <v>5.4999999999999997E-3</v>
      </c>
      <c r="S35" s="12">
        <f>+[1]Foglio1!JZ348</f>
        <v>5.4999999999999997E-3</v>
      </c>
      <c r="T35" s="12">
        <f>+[1]Foglio1!KA348</f>
        <v>5.4999999999999997E-3</v>
      </c>
      <c r="U35" s="12">
        <f>+[1]Foglio1!KB348</f>
        <v>5.4999999999999997E-3</v>
      </c>
      <c r="V35" s="12">
        <f>+[1]Foglio1!KC348</f>
        <v>5.4999999999999997E-3</v>
      </c>
      <c r="W35" s="12">
        <f>+[1]Foglio1!KD348</f>
        <v>5.4999999999999997E-3</v>
      </c>
      <c r="X35" s="12">
        <f>+[1]Foglio1!KE348</f>
        <v>5.4999999999999997E-3</v>
      </c>
      <c r="Y35" s="12">
        <f>+[1]Foglio1!KF348</f>
        <v>5.4999999999999997E-3</v>
      </c>
      <c r="Z35" s="12">
        <f>+[1]Foglio1!KG348</f>
        <v>5.4999999999999997E-3</v>
      </c>
      <c r="AA35" s="12">
        <f>+[1]Foglio1!KH348</f>
        <v>0.01</v>
      </c>
      <c r="AB35" s="12">
        <f>+[1]Foglio1!KI348</f>
        <v>0.01</v>
      </c>
      <c r="AC35" s="12">
        <f>+[1]Foglio1!KJ348</f>
        <v>0.01</v>
      </c>
      <c r="AD35" s="12">
        <f>+[1]Foglio1!KK348</f>
        <v>0.02</v>
      </c>
      <c r="AE35" s="12">
        <f>+[1]Foglio1!KL348</f>
        <v>0.02</v>
      </c>
      <c r="AF35" s="12">
        <f>+[1]Foglio1!KM348</f>
        <v>0.02</v>
      </c>
    </row>
    <row r="36" spans="1:32" hidden="1" x14ac:dyDescent="0.25">
      <c r="A36" s="14" t="s">
        <v>5</v>
      </c>
      <c r="C36" s="12">
        <f>+[1]Foglio1!JJ354</f>
        <v>1.2830000000000001E-3</v>
      </c>
      <c r="D36" s="12">
        <f>+[1]Foglio1!JK354</f>
        <v>1.2830000000000001E-3</v>
      </c>
      <c r="E36" s="12">
        <f>+[1]Foglio1!JL354</f>
        <v>1.2830000000000001E-3</v>
      </c>
      <c r="F36" s="12">
        <f>+[1]Foglio1!JM354</f>
        <v>1.2830000000000001E-3</v>
      </c>
      <c r="G36" s="12">
        <f>+[1]Foglio1!JN354</f>
        <v>1.2830000000000001E-3</v>
      </c>
      <c r="H36" s="12">
        <f>+[1]Foglio1!JO354</f>
        <v>1.2830000000000001E-3</v>
      </c>
      <c r="I36" s="12">
        <f>+[1]Foglio1!JP354</f>
        <v>1.2830000000000001E-3</v>
      </c>
      <c r="J36" s="12">
        <f>+[1]Foglio1!JQ354</f>
        <v>1.2830000000000001E-3</v>
      </c>
      <c r="K36" s="12">
        <f>+[1]Foglio1!JR354</f>
        <v>1.2830000000000001E-3</v>
      </c>
      <c r="L36" s="12">
        <f>+[1]Foglio1!JS354</f>
        <v>1.2830000000000001E-3</v>
      </c>
      <c r="M36" s="12">
        <f>+[1]Foglio1!JT354</f>
        <v>1.2830000000000001E-3</v>
      </c>
      <c r="N36" s="12">
        <f>+[1]Foglio1!JU354</f>
        <v>1.2830000000000001E-3</v>
      </c>
      <c r="O36" s="12">
        <f>+[1]Foglio1!JV354</f>
        <v>7.0500000000000001E-4</v>
      </c>
      <c r="P36" s="12">
        <f>+[1]Foglio1!JW354</f>
        <v>7.0500000000000001E-4</v>
      </c>
      <c r="Q36" s="12">
        <f>+[1]Foglio1!JX354</f>
        <v>7.0500000000000001E-4</v>
      </c>
      <c r="R36" s="12">
        <f>+[1]Foglio1!JY354</f>
        <v>7.0500000000000001E-4</v>
      </c>
      <c r="S36" s="12">
        <f>+[1]Foglio1!JZ354</f>
        <v>7.0500000000000001E-4</v>
      </c>
      <c r="T36" s="12">
        <f>+[1]Foglio1!KA354</f>
        <v>7.0500000000000001E-4</v>
      </c>
      <c r="U36" s="12">
        <f>+[1]Foglio1!KB354</f>
        <v>7.0500000000000001E-4</v>
      </c>
      <c r="V36" s="12">
        <f>+[1]Foglio1!KC354</f>
        <v>7.0500000000000001E-4</v>
      </c>
      <c r="W36" s="12">
        <f>+[1]Foglio1!KD354</f>
        <v>7.0500000000000001E-4</v>
      </c>
      <c r="X36" s="12">
        <f>+[1]Foglio1!KE354</f>
        <v>7.0500000000000001E-4</v>
      </c>
      <c r="Y36" s="12">
        <f>+[1]Foglio1!KF354</f>
        <v>7.0500000000000001E-4</v>
      </c>
      <c r="Z36" s="12">
        <f>+[1]Foglio1!KG354</f>
        <v>7.0500000000000001E-4</v>
      </c>
      <c r="AA36" s="12">
        <f>+[1]Foglio1!KH354</f>
        <v>7.0500000000000001E-4</v>
      </c>
      <c r="AB36" s="12">
        <f>+[1]Foglio1!KI354</f>
        <v>7.0500000000000001E-4</v>
      </c>
      <c r="AC36" s="12">
        <f>+[1]Foglio1!KJ354</f>
        <v>7.0500000000000001E-4</v>
      </c>
      <c r="AD36" s="12">
        <f>+[1]Foglio1!KK354</f>
        <v>7.0500000000000001E-4</v>
      </c>
      <c r="AE36" s="12">
        <f>+[1]Foglio1!KL354</f>
        <v>7.0500000000000001E-4</v>
      </c>
      <c r="AF36" s="12">
        <f>+[1]Foglio1!KM354</f>
        <v>7.0500000000000001E-4</v>
      </c>
    </row>
    <row r="37" spans="1:32" hidden="1" x14ac:dyDescent="0.25">
      <c r="A37" s="14" t="s">
        <v>6</v>
      </c>
      <c r="C37" s="12">
        <f>+[1]Foglio1!JJ355</f>
        <v>3.8471E-3</v>
      </c>
      <c r="D37" s="12">
        <f>+[1]Foglio1!JK355</f>
        <v>3.8471E-3</v>
      </c>
      <c r="E37" s="12">
        <f>+[1]Foglio1!JL355</f>
        <v>3.8471E-3</v>
      </c>
      <c r="F37" s="12">
        <f>+[1]Foglio1!JM355</f>
        <v>3.8471E-3</v>
      </c>
      <c r="G37" s="12">
        <f>+[1]Foglio1!JN355</f>
        <v>3.8471E-3</v>
      </c>
      <c r="H37" s="12">
        <f>+[1]Foglio1!JO355</f>
        <v>3.8471E-3</v>
      </c>
      <c r="I37" s="12">
        <f>+[1]Foglio1!JP355</f>
        <v>3.8471E-3</v>
      </c>
      <c r="J37" s="12">
        <f>+[1]Foglio1!JQ355</f>
        <v>3.8471E-3</v>
      </c>
      <c r="K37" s="12">
        <f>+[1]Foglio1!JR355</f>
        <v>3.8471E-3</v>
      </c>
      <c r="L37" s="12">
        <f>+[1]Foglio1!JS355</f>
        <v>3.8471E-3</v>
      </c>
      <c r="M37" s="12">
        <f>+[1]Foglio1!JT355</f>
        <v>3.8471E-3</v>
      </c>
      <c r="N37" s="12">
        <f>+[1]Foglio1!JU355</f>
        <v>3.8471E-3</v>
      </c>
      <c r="O37" s="12">
        <f>+[1]Foglio1!JV355</f>
        <v>3.6053999999999999E-3</v>
      </c>
      <c r="P37" s="12">
        <f>+[1]Foglio1!JW355</f>
        <v>3.6053999999999999E-3</v>
      </c>
      <c r="Q37" s="12">
        <f>+[1]Foglio1!JX355</f>
        <v>3.6053999999999999E-3</v>
      </c>
      <c r="R37" s="12">
        <f>+[1]Foglio1!JY355</f>
        <v>3.6053999999999999E-3</v>
      </c>
      <c r="S37" s="12">
        <f>+[1]Foglio1!JZ355</f>
        <v>3.6053999999999999E-3</v>
      </c>
      <c r="T37" s="12">
        <f>+[1]Foglio1!KA355</f>
        <v>3.6053999999999999E-3</v>
      </c>
      <c r="U37" s="12">
        <f>+[1]Foglio1!KB355</f>
        <v>3.6053999999999999E-3</v>
      </c>
      <c r="V37" s="12">
        <f>+[1]Foglio1!KC355</f>
        <v>3.6053999999999999E-3</v>
      </c>
      <c r="W37" s="12">
        <f>+[1]Foglio1!KD355</f>
        <v>3.6053999999999999E-3</v>
      </c>
      <c r="X37" s="12">
        <f>+[1]Foglio1!KE355</f>
        <v>3.6053999999999999E-3</v>
      </c>
      <c r="Y37" s="12">
        <f>+[1]Foglio1!KF355</f>
        <v>3.6053999999999999E-3</v>
      </c>
      <c r="Z37" s="12">
        <f>+[1]Foglio1!KG355</f>
        <v>3.6053999999999999E-3</v>
      </c>
      <c r="AA37" s="12">
        <f>+[1]Foglio1!KH355</f>
        <v>3.7740999999999999E-3</v>
      </c>
      <c r="AB37" s="12">
        <f>+[1]Foglio1!KI355</f>
        <v>3.7740999999999999E-3</v>
      </c>
      <c r="AC37" s="12">
        <f>+[1]Foglio1!KJ355</f>
        <v>3.7740999999999999E-3</v>
      </c>
      <c r="AD37" s="12">
        <f>+[1]Foglio1!KK355</f>
        <v>3.7740999999999999E-3</v>
      </c>
      <c r="AE37" s="12">
        <f>+[1]Foglio1!KL355</f>
        <v>3.7740999999999999E-3</v>
      </c>
      <c r="AF37" s="12">
        <f>+[1]Foglio1!KM355</f>
        <v>3.7740999999999999E-3</v>
      </c>
    </row>
    <row r="38" spans="1:32" hidden="1" x14ac:dyDescent="0.25">
      <c r="A38" s="14" t="s">
        <v>7</v>
      </c>
      <c r="C38" s="12">
        <f>+[1]Foglio1!JJ356</f>
        <v>0</v>
      </c>
      <c r="D38" s="12">
        <f>+[1]Foglio1!JK356</f>
        <v>0</v>
      </c>
      <c r="E38" s="12">
        <f>+[1]Foglio1!JL356</f>
        <v>0</v>
      </c>
      <c r="F38" s="12">
        <f>+[1]Foglio1!JM356</f>
        <v>0</v>
      </c>
      <c r="G38" s="12">
        <f>+[1]Foglio1!JN356</f>
        <v>0</v>
      </c>
      <c r="H38" s="12">
        <f>+[1]Foglio1!JO356</f>
        <v>0</v>
      </c>
      <c r="I38" s="12">
        <f>+[1]Foglio1!JP356</f>
        <v>0</v>
      </c>
      <c r="J38" s="12">
        <f>+[1]Foglio1!JQ356</f>
        <v>0</v>
      </c>
      <c r="K38" s="12">
        <f>+[1]Foglio1!JR356</f>
        <v>0</v>
      </c>
      <c r="L38" s="12">
        <f>+[1]Foglio1!JS356</f>
        <v>0</v>
      </c>
      <c r="M38" s="12">
        <f>+[1]Foglio1!JT356</f>
        <v>0</v>
      </c>
      <c r="N38" s="12">
        <f>+[1]Foglio1!JU356</f>
        <v>0</v>
      </c>
      <c r="O38" s="12">
        <f>+[1]Foglio1!JV356</f>
        <v>-6.0059999999999996E-4</v>
      </c>
      <c r="P38" s="12">
        <f>+[1]Foglio1!JW356</f>
        <v>-6.0059999999999996E-4</v>
      </c>
      <c r="Q38" s="12">
        <f>+[1]Foglio1!JX356</f>
        <v>-6.0059999999999996E-4</v>
      </c>
      <c r="R38" s="12">
        <f>+[1]Foglio1!JY356</f>
        <v>-6.0059999999999996E-4</v>
      </c>
      <c r="S38" s="12">
        <f>+[1]Foglio1!JZ356</f>
        <v>-6.0059999999999996E-4</v>
      </c>
      <c r="T38" s="12">
        <f>+[1]Foglio1!KA356</f>
        <v>-6.0059999999999996E-4</v>
      </c>
      <c r="U38" s="12">
        <f>+[1]Foglio1!KB356</f>
        <v>-6.0059999999999996E-4</v>
      </c>
      <c r="V38" s="12">
        <f>+[1]Foglio1!KC356</f>
        <v>-6.0059999999999996E-4</v>
      </c>
      <c r="W38" s="12">
        <f>+[1]Foglio1!KD356</f>
        <v>-6.0059999999999996E-4</v>
      </c>
      <c r="X38" s="12">
        <f>+[1]Foglio1!KE356</f>
        <v>-6.0059999999999996E-4</v>
      </c>
      <c r="Y38" s="12">
        <f>+[1]Foglio1!KF356</f>
        <v>-6.0059999999999996E-4</v>
      </c>
      <c r="Z38" s="12">
        <f>+[1]Foglio1!KG356</f>
        <v>-6.0059999999999996E-4</v>
      </c>
      <c r="AA38" s="12">
        <f>+[1]Foglio1!KH356</f>
        <v>1.3443000000000001E-3</v>
      </c>
      <c r="AB38" s="12">
        <f>+[1]Foglio1!KI356</f>
        <v>1.3443000000000001E-3</v>
      </c>
      <c r="AC38" s="12">
        <f>+[1]Foglio1!KJ356</f>
        <v>1.3443000000000001E-3</v>
      </c>
      <c r="AD38" s="12">
        <f>+[1]Foglio1!KK356</f>
        <v>1.3443000000000001E-3</v>
      </c>
      <c r="AE38" s="12">
        <f>+[1]Foglio1!KL356</f>
        <v>1.3443000000000001E-3</v>
      </c>
      <c r="AF38" s="12">
        <f>+[1]Foglio1!KM356</f>
        <v>1.3443000000000001E-3</v>
      </c>
    </row>
  </sheetData>
  <mergeCells count="1">
    <mergeCell ref="A10:A15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intersezione</cp:lastModifiedBy>
  <dcterms:created xsi:type="dcterms:W3CDTF">2016-10-03T08:45:00Z</dcterms:created>
  <dcterms:modified xsi:type="dcterms:W3CDTF">2022-05-13T08:28:46Z</dcterms:modified>
</cp:coreProperties>
</file>